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<sst xmlns="http://schemas.openxmlformats.org/spreadsheetml/2006/main" count="170" uniqueCount="114">
  <si>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</si>
  <si>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</si>
  <si>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</si>
  <si>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</si>
  <si>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</si>
  <si>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</si>
  <si>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</si>
  <si>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</si>
  <si>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</si>
  <si>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</si>
  <si>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</si>
  <si>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</si>
  <si>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</si>
  <si>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</si>
  <si>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</si>
  <si>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</si>
  <si>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</si>
  <si>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</si>
  <si>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</si>
  <si>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</si>
  <si>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</si>
  <si>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</si>
  <si>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</si>
  <si>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</si>
  <si>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</si>
  <si>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</si>
  <si>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</si>
  <si>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</si>
  <si>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</si>
  <si>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</si>
  <si>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</si>
  <si>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</si>
  <si>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</si>
  <si>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</si>
  <si>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</si>
  <si>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</si>
  <si>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</si>
  <si>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</si>
  <si>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</si>
  <si>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</si>
  <si>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</si>
  <si>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</si>
  <si>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</si>
  <si>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</si>
  <si>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</si>
  <si>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</si>
  <si>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</si>
  <si>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</si>
  <si>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乳山市零碳园区规划及碳达峰研究报告 
投标（响应）文件
（第二册）</t>
  </si>
  <si>
    <t>乳山市发展和改革局（乳山市人民防空办公室、乳山市国防动员办公室）</t>
  </si>
  <si>
    <t>SDHZ2024-027</t>
  </si>
  <si>
    <t>01</t>
  </si>
  <si>
    <t>乳山市零碳园区规划及碳达峰研究报告</t>
  </si>
  <si>
    <t>2024 年   月   日</t>
  </si>
  <si>
    <t>{"srow":[],"sheetIndex":1,"corpSeal":1,"tempcode":"1301","packageid":"12665","nameSeal":0,"dataArea":"A1","projectid":"8482","sheetCount":4,"version":"1","mrow":[]}</t>
  </si>
  <si>
    <t/>
  </si>
  <si>
    <t>330110</t>
  </si>
  <si>
    <t>1</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</si>
  <si>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12665","nameSeal":0,"dataArea":"A1:A11,C4:G7,D10:G11","projectid":"8482","sheetCount":4,"version":"1","mrow":[{"cols":[{"check":"unique(0)","col":0},{"check":"range(0.000,999999999.999)","col":5},{"check":"range(0.00,999999999.99)","col":6}],"endRow":10,"isFree":false,"startRow":10}]}</t>
  </si>
  <si>
    <t>乳山市零碳园区规划及碳达峰研究报告(01)</t>
  </si>
  <si>
    <t>254057</t>
  </si>
  <si>
    <t>1.01</t>
  </si>
  <si>
    <t>具有独立法人资格
有效的营业执照副本扫描件（若为分支机构，还需提供总公司针对本项目唯一授权的扫描件）</t>
  </si>
  <si>
    <t>资格性</t>
  </si>
  <si>
    <t>,12665,</t>
  </si>
  <si>
    <t>是</t>
  </si>
  <si>
    <t>254058</t>
  </si>
  <si>
    <t>1.02</t>
  </si>
  <si>
    <t>身份证明
法定代表人授权委托书；被授权人身份证扫描件；
若响应单位代表为企业法定代表人/单位负责人的，则只需提供企业法定代表人/单位负责人身份证扫描件</t>
  </si>
  <si>
    <t>254059</t>
  </si>
  <si>
    <t>1.03</t>
  </si>
  <si>
    <t>依法缴纳税收和社会保障资金的声明
供应商的依法缴纳税收和社会保障资金的声明（格式自拟）</t>
  </si>
  <si>
    <t>254060</t>
  </si>
  <si>
    <t>1.04</t>
  </si>
  <si>
    <t>完税凭证及社保资金证明
近期的完税凭证及交纳社保资金凭证的扫描件（依法免税或不需要缴纳社会保障资金的供应商，应提供相关证明材料）</t>
  </si>
  <si>
    <t>254061</t>
  </si>
  <si>
    <t>1.05</t>
  </si>
  <si>
    <t>没有重大违法记录的声明
供应商近3年内在经营活动中没有重大违法记录的声明（格式自定）</t>
  </si>
  <si>
    <t>254062</t>
  </si>
  <si>
    <t>1.06</t>
  </si>
  <si>
    <t>设备和专业技术能力承诺函
供应商具有履行合同所必需的设备和专业技术能力承诺函（格式自拟）</t>
  </si>
  <si>
    <t>254063</t>
  </si>
  <si>
    <t>1.07</t>
  </si>
  <si>
    <t>财务审计报告书
财务状况报告等相关材料
A.报价供应商自行编制的近一年度公司财务报表或由中介机构出具的近一年度财务审计报告书扫描件；（2022年度或2023年度）
B.银行出具的有效期内的资信证明扫描件。
注：A、B两项提供任意一项均可。（A）包</t>
  </si>
  <si>
    <t>254064</t>
  </si>
  <si>
    <t>1.08</t>
  </si>
  <si>
    <t>信用报告的扫描件
供应商信用报告的扫描件[分别提供：1、“信用中国”下载打印。2、所在地省级信用官方网站(如:“信用山东”)下载打印。3、“中国政府采购网”未被列入政府采购严重违法失信行为记录名单的网站截图]</t>
  </si>
  <si>
    <t>{"srow":[],"sheetIndex":3,"corpSeal":0,"tempcode":"1301","packageid":"12665","nameSeal":0,"dataArea":"A1:A12,G5:H12","projectid":"8482","sheetCount":4,"version":"1","mrow":[{"cols":[{"check":"unique(0)","col":0},{"check":"range(0,5000)","col":6},{"check":"range(0,5000)","col":7}],"endRow":11,"isFree":false,"startRow":4}]}</t>
  </si>
  <si>
    <t>106311</t>
  </si>
  <si>
    <t>12665</t>
  </si>
  <si>
    <t>报价
1、当报价单位所报投标报价超出采购预算，按无效报价处理。
2、以所有通过符合性审查的供应商最终报价最低的报价为评标基准价。 
各供应商的报价得分计算方式为：报价得分=评标基准价/最终投标报价×10</t>
  </si>
  <si>
    <t>10</t>
  </si>
  <si>
    <t>106312</t>
  </si>
  <si>
    <t>业绩
供应商近三年（以合同签订时间为准）承担的碳达峰碳中和、零碳园区、碳排放管理、低碳发展等方面的相关项目业绩，每提供一个得 2 分，最高 6 分； 
（响应文件中附合同扫描件，否则不予计分）</t>
  </si>
  <si>
    <t>6</t>
  </si>
  <si>
    <t>106313</t>
  </si>
  <si>
    <t>服务团队1
1、项目负责人： 
（1）项目负责人具备8年以上支持政府碳排放管理和交易工作经验的，得10分；具备2年以上支持政府碳排放管理和交易工作经验，得2分；其他情况不得分。
（2）项目负责人具备正高级职称或博士研究生学历的，得4分；具备副高级职称或硕士研究生学历的，得 2分；其他情况不得分。
（3）项目负责人具有3个及以上省级及以上碳排放交易、实施碳中和目标的措施和政策相关课题研究经验的得3分；具有3个及以上地市级以上碳排放交易、实施碳中和目标的措施和政策相关课题研究经验的得1分；其他情况不得分。 
评审依据：提供项目负责人职称证书或学位证书扫描件；经验和业绩证明须提供政府部门公文或政府主管项目合同扫描件。</t>
  </si>
  <si>
    <t>17</t>
  </si>
  <si>
    <t>106314</t>
  </si>
  <si>
    <t>服务团队2
2、其他成员： 
拟投入本项目的团队其他人员中每具有1个能源或环境相关专业高级职称或博士学位的，得1分，每具有1个能源或环境相关专业中级职称或硕士学位的，得0.5分，最高得5分。 其他情况不得分。 
评审依据：提供职称证书、学位证书的扫描件，否则不得分。</t>
  </si>
  <si>
    <t>5</t>
  </si>
  <si>
    <t>106315</t>
  </si>
  <si>
    <t>思路及路线
供应商针对本项目编制的实施方案具有清晰思路和技术路线，内容完善的，符合乳山发展需求特点并切实可行的得15-18 分； 
供应商对本项目编制的实施方案具有清晰思路和技术路线，内容较为完善的，符合乳山发展需求特点并基本可行的得 11-14分； 
供应商对本项目编制的实施方案具有清晰思路和技术路线，内容勉强可行的得 6-10分；未提供的不得分。  
评委根据各报价企业描述情况以1分为单位进行打分。</t>
  </si>
  <si>
    <t>18</t>
  </si>
  <si>
    <t>106316</t>
  </si>
  <si>
    <t>研究内容及方法
供应商针对本项目编制的方案提供主要研究内容、工作方法： 
供应商提出的实施方案符合当地实际情况且具有科学性、先进性、合理性及各项阐述内容完善，符合本项目需求特点并切实可行的得15-18分； 
供应商提出的实施方案基本符合当地实际情况且具有科学性、先进性、合理性及各项阐述内容较完善、符合本项目需求特点并且基本可行的得11-14分； 
供应商提出的实施方案科学性、先进性、合理性一般、对各项内容有阐述、勉强可以针对本项目需求特点实施的得6-10分；未提供的不得分。 
评审依据：依据供应商提供方案以1分为单位进行打分进行计分。</t>
  </si>
  <si>
    <t>106317</t>
  </si>
  <si>
    <t>进度计划安排
供应商针对本项目编制的方案提供工作进度： 
供应商提供的工作进度分具体阶段、每个阶段包含具体内容、进度安排合理的得 8-10分； 
供应商提供的工作进度大致分阶段、每个阶段包含工作内容、进度安排一般合理的得5-7分； 
供应商提供的工作进度分阶段、进度安排不太合理的得2-4分；未提供的不得分。 
评审依据：依据供应商提供方案进行比较计分。</t>
  </si>
  <si>
    <t>106318</t>
  </si>
  <si>
    <t>质量保障措施
供应商针对本项目编制的方案提供质量保障措施： 
供应商提供的质量保障措施详尽可行、包含具体落实措施、适用规范广泛及质量目标满足项目内容的得 8-10 分； 
供应商提供的质量保障措施一般详尽、包含落实措施、适用规范较广及质量目标大致满足项目内容的得5-7 分； 
供应商提供的质量保障措施简略、不包含落实措施、不具有适用性及质量目标不满足项目内容的得2-4分；未提供的不得分。 
评审依据：依据供应商提供方案以1分为单位进行比较计分。</t>
  </si>
  <si>
    <t>106319</t>
  </si>
  <si>
    <t>1.09</t>
  </si>
  <si>
    <t>售后服务方案
供应商提供的售后服务方案包括具体内容、及时响应时间、专业售后人员的得 5-6 分； 
供应商提供的售后服务方案包括一般内容、响应时间、售后人员的得3-4 分； 
供应商提供的售后服务方案不包括内容、响应时间或售后人员任意两点的得 1-2 分； 
未提供的不得分。 
评审依据：依据供应商提供方案以1分为单位进行比较计分。</t>
  </si>
  <si>
    <t>{"srow":[],"sheetIndex":4,"corpSeal":0,"tempcode":"1301","packageid":"12665","nameSeal":0,"dataArea":"A1:A13,F5:G13","projectid":"8482","sheetCount":4,"version":"1","mrow":[{"cols":[{"check":"unique(0)","col":0},{"check":"range(0,5000)","col":5},{"check":"range(0,5000)","col":6}],"endRow":12,"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</si>
</sst>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9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58</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780000.0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c r="F11" s="35"/>
      <c r="G11" s="36">
        <f>D11*F11</f>
        <v>0</v>
      </c>
    </row>
    <row r="12" spans="2:7" ht="117.75" customHeight="1">
      <c r="B12" s="108" t="s">
        <v>47</v>
      </c>
      <c r="C12" s="109"/>
      <c r="D12" s="110"/>
      <c r="E12" s="111"/>
      <c r="F12" s="112"/>
      <c r="G12" s="113">
        <f>SUM(G11:G11)</f>
      </c>
    </row>
  </sheetData>
  <sheetProtection password="CA9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87</v>
      </c>
      <c r="B1" s="93" t="s">
        <v>5</v>
      </c>
      <c r="C1" s="93"/>
      <c r="D1" s="93"/>
      <c r="E1" s="93"/>
      <c r="F1" s="93"/>
      <c r="G1" s="93"/>
      <c r="H1" s="93"/>
    </row>
    <row r="2" spans="2:8">
      <c r="B2" s="94" t="s">
        <v>59</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60</v>
      </c>
      <c r="B5" s="20" t="s">
        <v>61</v>
      </c>
      <c r="C5" s="21" t="s">
        <v>62</v>
      </c>
      <c r="D5" s="22" t="s">
        <v>63</v>
      </c>
      <c r="E5" s="22" t="s">
        <v>64</v>
      </c>
      <c r="F5" s="22" t="s">
        <v>65</v>
      </c>
      <c r="G5" s="19"/>
      <c r="H5" s="19"/>
    </row>
    <row r="6">
      <c r="A6" s="0" t="s">
        <v>66</v>
      </c>
      <c r="B6" s="20" t="s">
        <v>67</v>
      </c>
      <c r="C6" s="21" t="s">
        <v>68</v>
      </c>
      <c r="D6" s="22" t="s">
        <v>63</v>
      </c>
      <c r="E6" s="22" t="s">
        <v>64</v>
      </c>
      <c r="F6" s="22" t="s">
        <v>65</v>
      </c>
      <c r="G6" s="19"/>
      <c r="H6" s="19"/>
    </row>
    <row r="7" spans="2:8">
      <c r="A7" s="0" t="s">
        <v>69</v>
      </c>
      <c r="B7" s="20" t="s">
        <v>70</v>
      </c>
      <c r="C7" s="21" t="s">
        <v>71</v>
      </c>
      <c r="D7" s="22" t="s">
        <v>63</v>
      </c>
      <c r="E7" s="22" t="s">
        <v>64</v>
      </c>
      <c r="F7" s="22" t="s">
        <v>65</v>
      </c>
      <c r="G7" s="19"/>
      <c r="H7" s="19"/>
    </row>
    <row r="8" spans="2:8">
      <c r="A8" s="0" t="s">
        <v>72</v>
      </c>
      <c r="B8" s="20" t="s">
        <v>73</v>
      </c>
      <c r="C8" s="21" t="s">
        <v>74</v>
      </c>
      <c r="D8" s="22" t="s">
        <v>63</v>
      </c>
      <c r="E8" s="22" t="s">
        <v>64</v>
      </c>
      <c r="F8" s="22" t="s">
        <v>65</v>
      </c>
      <c r="G8" s="19"/>
      <c r="H8" s="19"/>
    </row>
    <row r="9" spans="2:8">
      <c r="A9" s="0" t="s">
        <v>75</v>
      </c>
      <c r="B9" s="20" t="s">
        <v>76</v>
      </c>
      <c r="C9" s="21" t="s">
        <v>77</v>
      </c>
      <c r="D9" s="22" t="s">
        <v>63</v>
      </c>
      <c r="E9" s="22" t="s">
        <v>64</v>
      </c>
      <c r="F9" s="22" t="s">
        <v>65</v>
      </c>
      <c r="G9" s="19"/>
      <c r="H9" s="19"/>
    </row>
    <row r="10" spans="2:8">
      <c r="A10" s="0" t="s">
        <v>78</v>
      </c>
      <c r="B10" s="20" t="s">
        <v>79</v>
      </c>
      <c r="C10" s="21" t="s">
        <v>80</v>
      </c>
      <c r="D10" s="22" t="s">
        <v>63</v>
      </c>
      <c r="E10" s="22" t="s">
        <v>64</v>
      </c>
      <c r="F10" s="22" t="s">
        <v>65</v>
      </c>
      <c r="G10" s="19"/>
      <c r="H10" s="19"/>
    </row>
    <row r="11" spans="2:8">
      <c r="A11" s="0" t="s">
        <v>81</v>
      </c>
      <c r="B11" s="20" t="s">
        <v>82</v>
      </c>
      <c r="C11" s="21" t="s">
        <v>83</v>
      </c>
      <c r="D11" s="22" t="s">
        <v>63</v>
      </c>
      <c r="E11" s="22" t="s">
        <v>64</v>
      </c>
      <c r="F11" s="22" t="s">
        <v>65</v>
      </c>
      <c r="G11" s="19"/>
      <c r="H11" s="19"/>
    </row>
    <row r="12" spans="2:8">
      <c r="A12" s="0" t="s">
        <v>84</v>
      </c>
      <c r="B12" s="20" t="s">
        <v>85</v>
      </c>
      <c r="C12" s="21" t="s">
        <v>86</v>
      </c>
      <c r="D12" s="22" t="s">
        <v>63</v>
      </c>
      <c r="E12" s="22" t="s">
        <v>64</v>
      </c>
      <c r="F12" s="22" t="s">
        <v>65</v>
      </c>
      <c r="G12" s="19"/>
      <c r="H12" s="19"/>
    </row>
    <row r="13" ht="119.4" customHeight="true">
      <c r="A13" s="0"/>
      <c r="B13" s="90" t="s">
        <v>27</v>
      </c>
      <c r="C13" s="91"/>
      <c r="D13" s="91"/>
      <c r="E13" s="91"/>
      <c r="F13" s="91"/>
      <c r="G13" s="91"/>
      <c r="H13" s="92"/>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94" sheet="true" scenarios="true" objects="true"/>
  <protectedRanges>
    <protectedRange sqref="G5:H5" name="区域1"/>
  </protectedRanges>
  <mergeCells count="6">
    <mergeCell ref="B1:H1"/>
    <mergeCell ref="B2:F2"/>
    <mergeCell ref="G2:H2"/>
    <mergeCell ref="B3:F3"/>
    <mergeCell ref="G3:H3"/>
    <mergeCell ref="B13:H13"/>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113</v>
      </c>
      <c r="C1" s="93" t="s">
        <v>14</v>
      </c>
      <c r="D1" s="93"/>
      <c r="E1" s="93"/>
      <c r="F1" s="93"/>
      <c r="G1" s="93"/>
    </row>
    <row r="2" spans="3:7">
      <c r="C2" s="94" t="s">
        <v>59</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88</v>
      </c>
      <c r="B5" t="s">
        <v>89</v>
      </c>
      <c r="C5" s="5" t="s">
        <v>61</v>
      </c>
      <c r="D5" s="6" t="s">
        <v>90</v>
      </c>
      <c r="E5" s="7" t="s">
        <v>91</v>
      </c>
      <c r="F5" s="23"/>
      <c r="G5" s="23"/>
    </row>
    <row r="6">
      <c r="A6" s="0" t="s">
        <v>92</v>
      </c>
      <c r="B6" s="0" t="s">
        <v>89</v>
      </c>
      <c r="C6" s="5" t="s">
        <v>67</v>
      </c>
      <c r="D6" s="6" t="s">
        <v>93</v>
      </c>
      <c r="E6" s="7" t="s">
        <v>94</v>
      </c>
      <c r="F6" s="23"/>
      <c r="G6" s="23"/>
    </row>
    <row r="7" spans="3:7">
      <c r="A7" s="0" t="s">
        <v>95</v>
      </c>
      <c r="B7" s="0" t="s">
        <v>89</v>
      </c>
      <c r="C7" s="5" t="s">
        <v>70</v>
      </c>
      <c r="D7" s="6" t="s">
        <v>96</v>
      </c>
      <c r="E7" s="7" t="s">
        <v>97</v>
      </c>
      <c r="F7" s="23"/>
      <c r="G7" s="23"/>
    </row>
    <row r="8" spans="3:7">
      <c r="A8" s="0" t="s">
        <v>98</v>
      </c>
      <c r="B8" s="0" t="s">
        <v>89</v>
      </c>
      <c r="C8" s="5" t="s">
        <v>73</v>
      </c>
      <c r="D8" s="6" t="s">
        <v>99</v>
      </c>
      <c r="E8" s="7" t="s">
        <v>100</v>
      </c>
      <c r="F8" s="23"/>
      <c r="G8" s="23"/>
    </row>
    <row r="9" spans="3:7">
      <c r="A9" s="0" t="s">
        <v>101</v>
      </c>
      <c r="B9" s="0" t="s">
        <v>89</v>
      </c>
      <c r="C9" s="5" t="s">
        <v>76</v>
      </c>
      <c r="D9" s="6" t="s">
        <v>102</v>
      </c>
      <c r="E9" s="7" t="s">
        <v>103</v>
      </c>
      <c r="F9" s="23"/>
      <c r="G9" s="23"/>
    </row>
    <row r="10" spans="3:7">
      <c r="A10" s="0" t="s">
        <v>104</v>
      </c>
      <c r="B10" s="0" t="s">
        <v>89</v>
      </c>
      <c r="C10" s="5" t="s">
        <v>79</v>
      </c>
      <c r="D10" s="6" t="s">
        <v>105</v>
      </c>
      <c r="E10" s="7" t="s">
        <v>103</v>
      </c>
      <c r="F10" s="23"/>
      <c r="G10" s="23"/>
    </row>
    <row r="11" spans="3:7">
      <c r="A11" s="0" t="s">
        <v>106</v>
      </c>
      <c r="B11" s="0" t="s">
        <v>89</v>
      </c>
      <c r="C11" s="5" t="s">
        <v>82</v>
      </c>
      <c r="D11" s="6" t="s">
        <v>107</v>
      </c>
      <c r="E11" s="7" t="s">
        <v>91</v>
      </c>
      <c r="F11" s="23"/>
      <c r="G11" s="23"/>
    </row>
    <row r="12" spans="3:7">
      <c r="A12" s="0" t="s">
        <v>108</v>
      </c>
      <c r="B12" s="0" t="s">
        <v>89</v>
      </c>
      <c r="C12" s="5" t="s">
        <v>85</v>
      </c>
      <c r="D12" s="6" t="s">
        <v>109</v>
      </c>
      <c r="E12" s="7" t="s">
        <v>91</v>
      </c>
      <c r="F12" s="23"/>
      <c r="G12" s="23"/>
    </row>
    <row r="13" spans="3:7">
      <c r="A13" s="0" t="s">
        <v>110</v>
      </c>
      <c r="B13" s="0" t="s">
        <v>89</v>
      </c>
      <c r="C13" s="5" t="s">
        <v>111</v>
      </c>
      <c r="D13" s="6" t="s">
        <v>112</v>
      </c>
      <c r="E13" s="7" t="s">
        <v>94</v>
      </c>
      <c r="F13" s="23"/>
      <c r="G13" s="23"/>
    </row>
    <row r="14" ht="130.35" customHeight="true">
      <c r="A14" s="0"/>
      <c r="B14" s="0"/>
      <c r="C14" s="100" t="s">
        <v>26</v>
      </c>
      <c r="D14" s="101"/>
      <c r="E14" s="101"/>
      <c r="F14" s="101"/>
      <c r="G14" s="102"/>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94" sheet="true" scenarios="true" objects="true"/>
  <protectedRanges>
    <protectedRange sqref="F5:G5" name="区域1"/>
  </protectedRanges>
  <mergeCells count="6">
    <mergeCell ref="C1:G1"/>
    <mergeCell ref="C2:D2"/>
    <mergeCell ref="E2:G2"/>
    <mergeCell ref="C3:D3"/>
    <mergeCell ref="F3:G3"/>
    <mergeCell ref="C14:G14"/>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