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<sst xmlns="http://schemas.openxmlformats.org/spreadsheetml/2006/main" count="171" uniqueCount="123">
  <si>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</si>
  <si>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</si>
  <si>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</si>
  <si>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</si>
  <si>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</si>
  <si>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</si>
  <si>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</si>
  <si>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</si>
  <si>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</si>
  <si>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</si>
  <si>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</si>
  <si>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</si>
  <si>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</si>
  <si>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</si>
  <si>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</si>
  <si>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</si>
  <si>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</si>
  <si>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</si>
  <si>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</si>
  <si>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</si>
  <si>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</si>
  <si>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</si>
  <si>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</si>
  <si>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</si>
  <si>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</si>
  <si>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</si>
  <si>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</si>
  <si>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</si>
  <si>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</si>
  <si>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</si>
  <si>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</si>
  <si>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</si>
  <si>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</si>
  <si>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</si>
  <si>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</si>
  <si>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</si>
  <si>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</si>
  <si>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</si>
  <si>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</si>
  <si>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</si>
  <si>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</si>
  <si>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</si>
  <si>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</si>
  <si>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</si>
  <si>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</si>
  <si>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</si>
  <si>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</si>
  <si>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</si>
  <si>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卫生健康辅助服务 
投标（响应）文件
（第二册）</t>
  </si>
  <si>
    <t>威海经济技术开发区社会事业局</t>
  </si>
  <si>
    <t>SDGP371094000202402000105</t>
  </si>
  <si>
    <t>A</t>
  </si>
  <si>
    <t>卫生健康辅助服务</t>
  </si>
  <si>
    <t>2024 年   月   日</t>
  </si>
  <si>
    <t>{"srow":[],"sheetIndex":1,"corpSeal":1,"tempcode":"1301","packageid":"12807","nameSeal":0,"dataArea":"A1","projectid":"8549","sheetCount":4,"version":"1","mrow":[]}</t>
  </si>
  <si>
    <t/>
  </si>
  <si>
    <t>330571</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</si>
  <si>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</si>
  <si>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12807","nameSeal":0,"dataArea":"A1:A11,C4:G7,D10:G11","projectid":"8549","sheetCount":4,"version":"1","mrow":[{"cols":[{"check":"unique(0)","col":0},{"check":"range(0.000,999999999.999)","col":5},{"check":"range(0.00,999999999.99)","col":6}],"endRow":10,"isFree":false,"startRow":10}]}</t>
  </si>
  <si>
    <t>卫生健康辅助服务(A)</t>
  </si>
  <si>
    <t>256568</t>
  </si>
  <si>
    <t>1.1</t>
  </si>
  <si>
    <t>独立承担民事责任的能力
具有独立承担民事责任的能力的证明材料；</t>
  </si>
  <si>
    <t>资格性</t>
  </si>
  <si>
    <t>,12807,</t>
  </si>
  <si>
    <t>是</t>
  </si>
  <si>
    <t>256569</t>
  </si>
  <si>
    <t>1.2</t>
  </si>
  <si>
    <t>授权委托书
授权委托书（格式见本文件第五章）；被授权人身份证扫描件；
若投标人的法定代表人（依法登记的负责人）参加投标的，则只需提供法定代表人（依法登记的负责人）身份证扫描件(加盖投标人公章)；</t>
  </si>
  <si>
    <t>256570</t>
  </si>
  <si>
    <t>1.3</t>
  </si>
  <si>
    <t>依法缴纳税收和社会保障资金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响应无效。</t>
  </si>
  <si>
    <t>256571</t>
  </si>
  <si>
    <t>1.4</t>
  </si>
  <si>
    <t>3年内在经营活动中没有重大违法记录
投标人参加采购活动前3年内在经营活动中没有重大违法记录的声明（格式见本文件第五章）；</t>
  </si>
  <si>
    <t>256572</t>
  </si>
  <si>
    <t>1.5</t>
  </si>
  <si>
    <t>履行合同所必需的设备和专业技术能力
投标人具有履行合同所必需的设备和专业技术能力承诺函（格式见本文件第五章）；</t>
  </si>
  <si>
    <t>256573</t>
  </si>
  <si>
    <t>1.6</t>
  </si>
  <si>
    <t>财务
投标人提供自行编制的近一年度（2023年）公司财务报表或由中介机构出具的近一年度（2023年）财务审计报告书复印件及附件扫描件；银行出具有效期内的资信证明扫描件（二选一）；</t>
  </si>
  <si>
    <t>256574</t>
  </si>
  <si>
    <t>1.7</t>
  </si>
  <si>
    <t>中小企业声明函
投标人提供符合要求的中小企业声明函或监狱企业证明文件或残疾人福利性单位声明函；</t>
  </si>
  <si>
    <t>256577</t>
  </si>
  <si>
    <t>2.1</t>
  </si>
  <si>
    <t>投标有效期
投标有效期比招标文件要求短的；</t>
  </si>
  <si>
    <t>符合性</t>
  </si>
  <si>
    <t>256579</t>
  </si>
  <si>
    <t>2.3</t>
  </si>
  <si>
    <t>所投服务期及付款方式等方面没有实质性满足招标文件要求；
所投服务期及付款方式等方面没有实质性满足招标文件要求；</t>
  </si>
  <si>
    <t>{"srow":[],"sheetIndex":3,"corpSeal":0,"tempcode":"1301","packageid":"12807","nameSeal":0,"dataArea":"A1:A13,G5:H13","projectid":"8549","sheetCount":4,"version":"1","mrow":[{"cols":[{"check":"unique(0)","col":0},{"check":"range(0,5000)","col":6},{"check":"range(0,5000)","col":7}],"endRow":12,"isFree":false,"startRow":4}]}</t>
  </si>
  <si>
    <t>107343</t>
  </si>
  <si>
    <t>12807</t>
  </si>
  <si>
    <t>价格分
满足招标文件要求且报价最低的报价为评审基准价，其价格分为满分（标准分）。其他投标单位的价格分统一按照下列公式计算：报价得分=(评审基准价／报价)×10。</t>
  </si>
  <si>
    <t>10</t>
  </si>
  <si>
    <t>107344</t>
  </si>
  <si>
    <t>同类业绩
投标人自2021年1月（合同签订时间为准）至今完成同类项目业绩的，每提供1个得2分，本项最高得10分。
注：投标文件中提供完整合同，否则该项不得分。</t>
  </si>
  <si>
    <t>107345</t>
  </si>
  <si>
    <t>2.2</t>
  </si>
  <si>
    <t>拟投入人员
投标人拟派项目管理人员具有以项目管理人员的身份主持过类似项目的从业经验，具有较高的学历水平或一定的相关专业职称；拟派实施团队人员数量充足、人员岗位设置合理、从业年限长、资质水平高、职称学历与岗位匹配、相关证书齐全，能够很好的满足项目需求。满分15分。
注：内容合理、可行、有针对性的计满分，无相应内容的不计分。在满分基础上，评委每发现有一处缺陷或瑕疵的扣1分，扣完为止。</t>
  </si>
  <si>
    <t>15</t>
  </si>
  <si>
    <t>107346</t>
  </si>
  <si>
    <t>3.1</t>
  </si>
  <si>
    <t>总体概述
对采购需求及核心问题的理解精确、思路清晰、完整准确，重点内容把握得当，得6分，评标小组在此基础上根据以上内容综合比较每出现一处相对弱势或不合理减 0.5 分，减完为止，缺项不得分。</t>
  </si>
  <si>
    <t>6</t>
  </si>
  <si>
    <t>107347</t>
  </si>
  <si>
    <t>3.2</t>
  </si>
  <si>
    <t>服务方案
1、投标人提报的服务方案工作内容、工作流程完善,关键要素与重点工作部署合理，工作方案结构清晰、科学，对策举措针对性、可行性、适用性、经济性强。2、投标人提供的方案内容能非常好地体现对本项目总的服务内容的理解、内容全面，风险防范和应急措施齐全；3、投标人提供的服务方案中的团队建设形式多样有保障，人力配置方案能很好体现各方面变化因素；4、投标人提供的服务方案中有完整的满足项目需求的考核制度，承诺的对人为原因出现工作错误的解决方法和赔偿措施合理；5、提供的组织机构图、工作流程图、档案管理制度、人事管理制度、保密制度，制度规范、完整、针对性强、合理性强；6、报价供应商提供的服务方案有明确的实施计划，科学性、合理性、针对性、前瞻性及实施性强，能够充分满足服务需求。满分30分。
注：内容合理、可行、有针对性的计满分，无相应内容的不计分。在满分基础上，评委每发现有一处缺陷或瑕疵的扣1分，扣完为止。</t>
  </si>
  <si>
    <t>30</t>
  </si>
  <si>
    <t>107348</t>
  </si>
  <si>
    <t>3.3</t>
  </si>
  <si>
    <t>培训计划
投标人提报的业务培训内容完备，培训计划安排合理，符合项目采购需求，并有完备的措施保障培训效果，能够很好的满足实际工作需求，有突出的优势。满分12分。
注：内容合理、可行、有针对性的计满分，无相应内容的不计分。在满分基础上，评委每发现有一处缺陷或瑕疵的扣1分，扣完为止。</t>
  </si>
  <si>
    <t>12</t>
  </si>
  <si>
    <t>107349</t>
  </si>
  <si>
    <t>3.4</t>
  </si>
  <si>
    <t>服务质量保证措施
投标人提报的服务质量保证措施在随时汇报、资料保密、后续服务、保证服务人员稳定在岗等方面的措施及承诺完善可行。满分9分。
注：内容合理、可行、有针对性的计满分，无相应内容的不计分。在满分基础上，评委每发现有一处缺陷或瑕疵的扣1分，扣完为止。</t>
  </si>
  <si>
    <t>9</t>
  </si>
  <si>
    <t>107350</t>
  </si>
  <si>
    <t>3.5</t>
  </si>
  <si>
    <t>应急突发预案
突发事件应急保障措施完善、科学、合理、完善，安全设施配备齐全，安全控制体系详细、全面，且接到临时性应急指令后，能在短时间内响应，能够满足本项目需求，且能确保项目有效实施的，得8分。评标小组在此基础上根据以上内容综合比较每出现一处相对弱势或不合理减0.5分，减完为止，缺项不得分。</t>
  </si>
  <si>
    <t>8</t>
  </si>
  <si>
    <t>{"srow":[],"sheetIndex":4,"corpSeal":0,"tempcode":"1301","packageid":"12807","nameSeal":0,"dataArea":"A1:A12,F5:G12","projectid":"8549","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</si>
</sst>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58</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6800000.0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c r="F11" s="35"/>
      <c r="G11" s="36">
        <f>D11*F11</f>
        <v>0</v>
      </c>
    </row>
    <row r="12" spans="2:7" ht="117.75" customHeight="1">
      <c r="B12" s="108" t="s">
        <v>47</v>
      </c>
      <c r="C12" s="109"/>
      <c r="D12" s="110"/>
      <c r="E12" s="111"/>
      <c r="F12" s="112"/>
      <c r="G12" s="113">
        <f>SUM(G11:G11)</f>
      </c>
    </row>
  </sheetData>
  <sheetProtection password="CAC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91</v>
      </c>
      <c r="B1" s="93" t="s">
        <v>5</v>
      </c>
      <c r="C1" s="93"/>
      <c r="D1" s="93"/>
      <c r="E1" s="93"/>
      <c r="F1" s="93"/>
      <c r="G1" s="93"/>
      <c r="H1" s="93"/>
    </row>
    <row r="2" spans="2:8">
      <c r="B2" s="94" t="s">
        <v>59</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60</v>
      </c>
      <c r="B5" s="20" t="s">
        <v>61</v>
      </c>
      <c r="C5" s="21" t="s">
        <v>62</v>
      </c>
      <c r="D5" s="22" t="s">
        <v>63</v>
      </c>
      <c r="E5" s="22" t="s">
        <v>64</v>
      </c>
      <c r="F5" s="22" t="s">
        <v>65</v>
      </c>
      <c r="G5" s="19"/>
      <c r="H5" s="19"/>
    </row>
    <row r="6">
      <c r="A6" s="0" t="s">
        <v>66</v>
      </c>
      <c r="B6" s="20" t="s">
        <v>67</v>
      </c>
      <c r="C6" s="21" t="s">
        <v>68</v>
      </c>
      <c r="D6" s="22" t="s">
        <v>63</v>
      </c>
      <c r="E6" s="22" t="s">
        <v>64</v>
      </c>
      <c r="F6" s="22" t="s">
        <v>65</v>
      </c>
      <c r="G6" s="19"/>
      <c r="H6" s="19"/>
    </row>
    <row r="7" spans="2:8">
      <c r="A7" s="0" t="s">
        <v>69</v>
      </c>
      <c r="B7" s="20" t="s">
        <v>70</v>
      </c>
      <c r="C7" s="21" t="s">
        <v>71</v>
      </c>
      <c r="D7" s="22" t="s">
        <v>63</v>
      </c>
      <c r="E7" s="22" t="s">
        <v>64</v>
      </c>
      <c r="F7" s="22" t="s">
        <v>65</v>
      </c>
      <c r="G7" s="19"/>
      <c r="H7" s="19"/>
    </row>
    <row r="8" spans="2:8">
      <c r="A8" s="0" t="s">
        <v>72</v>
      </c>
      <c r="B8" s="20" t="s">
        <v>73</v>
      </c>
      <c r="C8" s="21" t="s">
        <v>74</v>
      </c>
      <c r="D8" s="22" t="s">
        <v>63</v>
      </c>
      <c r="E8" s="22" t="s">
        <v>64</v>
      </c>
      <c r="F8" s="22" t="s">
        <v>65</v>
      </c>
      <c r="G8" s="19"/>
      <c r="H8" s="19"/>
    </row>
    <row r="9" spans="2:8">
      <c r="A9" s="0" t="s">
        <v>75</v>
      </c>
      <c r="B9" s="20" t="s">
        <v>76</v>
      </c>
      <c r="C9" s="21" t="s">
        <v>77</v>
      </c>
      <c r="D9" s="22" t="s">
        <v>63</v>
      </c>
      <c r="E9" s="22" t="s">
        <v>64</v>
      </c>
      <c r="F9" s="22" t="s">
        <v>65</v>
      </c>
      <c r="G9" s="19"/>
      <c r="H9" s="19"/>
    </row>
    <row r="10" spans="2:8">
      <c r="A10" s="0" t="s">
        <v>78</v>
      </c>
      <c r="B10" s="20" t="s">
        <v>79</v>
      </c>
      <c r="C10" s="21" t="s">
        <v>80</v>
      </c>
      <c r="D10" s="22" t="s">
        <v>63</v>
      </c>
      <c r="E10" s="22" t="s">
        <v>64</v>
      </c>
      <c r="F10" s="22" t="s">
        <v>65</v>
      </c>
      <c r="G10" s="19"/>
      <c r="H10" s="19"/>
    </row>
    <row r="11" spans="2:8">
      <c r="A11" s="0" t="s">
        <v>81</v>
      </c>
      <c r="B11" s="20" t="s">
        <v>82</v>
      </c>
      <c r="C11" s="21" t="s">
        <v>83</v>
      </c>
      <c r="D11" s="22" t="s">
        <v>63</v>
      </c>
      <c r="E11" s="22" t="s">
        <v>64</v>
      </c>
      <c r="F11" s="22" t="s">
        <v>65</v>
      </c>
      <c r="G11" s="19"/>
      <c r="H11" s="19"/>
    </row>
    <row r="12" spans="2:8">
      <c r="A12" s="0" t="s">
        <v>84</v>
      </c>
      <c r="B12" s="20" t="s">
        <v>85</v>
      </c>
      <c r="C12" s="21" t="s">
        <v>86</v>
      </c>
      <c r="D12" s="22" t="s">
        <v>87</v>
      </c>
      <c r="E12" s="22" t="s">
        <v>64</v>
      </c>
      <c r="F12" s="22" t="s">
        <v>65</v>
      </c>
      <c r="G12" s="19"/>
      <c r="H12" s="19"/>
    </row>
    <row r="13" spans="2:8">
      <c r="A13" s="0" t="s">
        <v>88</v>
      </c>
      <c r="B13" s="20" t="s">
        <v>89</v>
      </c>
      <c r="C13" s="21" t="s">
        <v>90</v>
      </c>
      <c r="D13" s="22" t="s">
        <v>87</v>
      </c>
      <c r="E13" s="22" t="s">
        <v>64</v>
      </c>
      <c r="F13" s="22" t="s">
        <v>65</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14</v>
      </c>
      <c r="D1" s="93"/>
      <c r="E1" s="93"/>
      <c r="F1" s="93"/>
      <c r="G1" s="93"/>
    </row>
    <row r="2" spans="3:7">
      <c r="C2" s="94" t="s">
        <v>59</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92</v>
      </c>
      <c r="B5" t="s">
        <v>93</v>
      </c>
      <c r="C5" s="5" t="s">
        <v>61</v>
      </c>
      <c r="D5" s="6" t="s">
        <v>94</v>
      </c>
      <c r="E5" s="7" t="s">
        <v>95</v>
      </c>
      <c r="F5" s="23"/>
      <c r="G5" s="23"/>
    </row>
    <row r="6">
      <c r="A6" s="0" t="s">
        <v>96</v>
      </c>
      <c r="B6" s="0" t="s">
        <v>93</v>
      </c>
      <c r="C6" s="5" t="s">
        <v>85</v>
      </c>
      <c r="D6" s="6" t="s">
        <v>97</v>
      </c>
      <c r="E6" s="7" t="s">
        <v>95</v>
      </c>
      <c r="F6" s="23"/>
      <c r="G6" s="23"/>
    </row>
    <row r="7" spans="3:7">
      <c r="A7" s="0" t="s">
        <v>98</v>
      </c>
      <c r="B7" s="0" t="s">
        <v>93</v>
      </c>
      <c r="C7" s="5" t="s">
        <v>99</v>
      </c>
      <c r="D7" s="6" t="s">
        <v>100</v>
      </c>
      <c r="E7" s="7" t="s">
        <v>101</v>
      </c>
      <c r="F7" s="23"/>
      <c r="G7" s="23"/>
    </row>
    <row r="8" spans="3:7">
      <c r="A8" s="0" t="s">
        <v>102</v>
      </c>
      <c r="B8" s="0" t="s">
        <v>93</v>
      </c>
      <c r="C8" s="5" t="s">
        <v>103</v>
      </c>
      <c r="D8" s="6" t="s">
        <v>104</v>
      </c>
      <c r="E8" s="7" t="s">
        <v>105</v>
      </c>
      <c r="F8" s="23"/>
      <c r="G8" s="23"/>
    </row>
    <row r="9" spans="3:7">
      <c r="A9" s="0" t="s">
        <v>106</v>
      </c>
      <c r="B9" s="0" t="s">
        <v>93</v>
      </c>
      <c r="C9" s="5" t="s">
        <v>107</v>
      </c>
      <c r="D9" s="6" t="s">
        <v>108</v>
      </c>
      <c r="E9" s="7" t="s">
        <v>109</v>
      </c>
      <c r="F9" s="23"/>
      <c r="G9" s="23"/>
    </row>
    <row r="10" spans="3:7">
      <c r="A10" s="0" t="s">
        <v>110</v>
      </c>
      <c r="B10" s="0" t="s">
        <v>93</v>
      </c>
      <c r="C10" s="5" t="s">
        <v>111</v>
      </c>
      <c r="D10" s="6" t="s">
        <v>112</v>
      </c>
      <c r="E10" s="7" t="s">
        <v>113</v>
      </c>
      <c r="F10" s="23"/>
      <c r="G10" s="23"/>
    </row>
    <row r="11" spans="3:7">
      <c r="A11" s="0" t="s">
        <v>114</v>
      </c>
      <c r="B11" s="0" t="s">
        <v>93</v>
      </c>
      <c r="C11" s="5" t="s">
        <v>115</v>
      </c>
      <c r="D11" s="6" t="s">
        <v>116</v>
      </c>
      <c r="E11" s="7" t="s">
        <v>117</v>
      </c>
      <c r="F11" s="23"/>
      <c r="G11" s="23"/>
    </row>
    <row r="12" spans="3:7">
      <c r="A12" s="0" t="s">
        <v>118</v>
      </c>
      <c r="B12" s="0" t="s">
        <v>93</v>
      </c>
      <c r="C12" s="5" t="s">
        <v>119</v>
      </c>
      <c r="D12" s="6" t="s">
        <v>120</v>
      </c>
      <c r="E12" s="7" t="s">
        <v>121</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