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<sst xmlns="http://schemas.openxmlformats.org/spreadsheetml/2006/main" count="176" uniqueCount="119">
  <si>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</si>
  <si>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</si>
  <si>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</si>
  <si>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</si>
  <si>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</si>
  <si>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</si>
  <si>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</si>
  <si>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</si>
  <si>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</si>
  <si>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</si>
  <si>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</si>
  <si>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</si>
  <si>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</si>
  <si>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</si>
  <si>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</si>
  <si>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</si>
  <si>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</si>
  <si>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</si>
  <si>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</si>
  <si>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</si>
  <si>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</si>
  <si>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</si>
  <si>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</si>
  <si>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</si>
  <si>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</si>
  <si>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</si>
  <si>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</si>
  <si>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</si>
  <si>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</si>
  <si>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</si>
  <si>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</si>
  <si>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</si>
  <si>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</si>
  <si>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</si>
  <si>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</si>
  <si>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</si>
  <si>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</si>
  <si>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</si>
  <si>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</si>
  <si>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</si>
  <si>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</si>
  <si>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</si>
  <si>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</si>
  <si>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</si>
  <si>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</si>
  <si>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</si>
  <si>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</si>
  <si>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</si>
  <si>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应急管理服务 
投标（响应）文件
（第二册）</t>
  </si>
  <si>
    <t>威海临港经济技术开发区应急管理局</t>
  </si>
  <si>
    <t>SDGP371093000202402000067</t>
  </si>
  <si>
    <t>A</t>
  </si>
  <si>
    <t>应急管理服务</t>
  </si>
  <si>
    <t>2024 年   月   日</t>
  </si>
  <si>
    <t>{"srow":[],"sheetIndex":1,"corpSeal":1,"tempcode":"1301","packageid":"12908","nameSeal":0,"dataArea":"A1","projectid":"8603","sheetCount":4,"version":"1","mrow":[]}</t>
  </si>
  <si>
    <t/>
  </si>
  <si>
    <t>331572</t>
  </si>
  <si>
    <t>1</t>
  </si>
  <si>
    <t>林业公共服务</t>
  </si>
  <si>
    <t>宗</t>
  </si>
  <si>
    <t>331573</t>
  </si>
  <si>
    <t>2</t>
  </si>
  <si>
    <t>公共安全服务</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</si>
  <si>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12908","nameSeal":0,"dataArea":"A1:A12,C4:G7,D10:G12","projectid":"8603","sheetCount":4,"version":"1","mrow":[{"cols":[{"check":"unique(0)","col":0},{"check":"range(0.000,999999999.999)","col":5},{"check":"range(0.00,999999999.99)","col":6}],"endRow":11,"isFree":false,"startRow":10}]}</t>
  </si>
  <si>
    <t>应急管理服务(A)</t>
  </si>
  <si>
    <t>257994</t>
  </si>
  <si>
    <t>1.01</t>
  </si>
  <si>
    <t>有效的营业执照扫描件或其他能证明具有独立承担民事责任能力的材料扫描件
有效的营业执照扫描件或其他能证明具有独立承担民事责任能力的材料扫描件（分公司响应须提供总公司的授权）；（如出具机关官网无须账号密码可查询的，提供查询网址即可。）</t>
  </si>
  <si>
    <t>资格性</t>
  </si>
  <si>
    <t>,12908,</t>
  </si>
  <si>
    <t>是</t>
  </si>
  <si>
    <t>257995</t>
  </si>
  <si>
    <t>1.02</t>
  </si>
  <si>
    <t>法定代表人（依法登记的负责人）身份证明书或授权委托书
法定代表人（依法登记的负责人）身份证明书或授权委托书；(若法定代表人（依法登记的负责人）参与响应文件开启（解密），需提供企业法定代表人（依法登记的负责人）身份证扫描件(加盖供应商公章)；若授权代表参与响应文件开启（解密），需提供授权代表身份证扫描件(加盖供应商公章)）</t>
  </si>
  <si>
    <t>257996</t>
  </si>
  <si>
    <t>1.03</t>
  </si>
  <si>
    <t>供应商依法缴纳税收和社会保障资金的承诺函
供应商依法缴纳税收和社会保障资金的承诺函；（A.供应商可提前在“中国山东政府采购网”查询近六个月的缴纳税收和社会保障资金情况，查询结果近六个月内有税收和社保资金缴费信息的，视为“有依法缴纳税收和社会保障资金的良好记录”，只需在响应文件中提供承诺函（格式见本文件第五章）即可；对于未查询到相关信息的，供应商应在响应文件中提供相关证明材料；B.免税或不需要缴纳社会保障资金的供应商，应提供相关证明材料。）</t>
  </si>
  <si>
    <t>257997</t>
  </si>
  <si>
    <t>1.04</t>
  </si>
  <si>
    <t>供应商参加本项目报价前三年内在经营活动中无重大违法记录的声明
供应商参加本项目报价前三年内在经营活动中无重大违法记录的声明</t>
  </si>
  <si>
    <t>257998</t>
  </si>
  <si>
    <t>1.05</t>
  </si>
  <si>
    <t>供应商具有履行合同所必需的设备和专业技术能力承诺函
供应商具有履行合同所必需的设备和专业技术能力承诺函（格式自拟）</t>
  </si>
  <si>
    <t>257999</t>
  </si>
  <si>
    <t>1.06</t>
  </si>
  <si>
    <t>财务状况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</si>
  <si>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258000</t>
  </si>
  <si>
    <t>1.07</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</si>
  <si>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</si>
  <si>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258001</t>
  </si>
  <si>
    <t>1.08</t>
  </si>
  <si>
    <t>中小企业声明函或监狱企业的证明文件或残疾人福利性单位声明函
中小企业声明函或监狱企业的证明文件或残疾人福利性单位声明函</t>
  </si>
  <si>
    <t>258002</t>
  </si>
  <si>
    <t>1.09</t>
  </si>
  <si>
    <t>报价
报价未超过项目分包最高限价</t>
  </si>
  <si>
    <t>符合性</t>
  </si>
  <si>
    <t>258003</t>
  </si>
  <si>
    <t>1.1</t>
  </si>
  <si>
    <t>服务期等方面
服务期等方面实质性满足竞争性磋商文件要求</t>
  </si>
  <si>
    <t>258004</t>
  </si>
  <si>
    <t>1.11</t>
  </si>
  <si>
    <t>竞争性磋商文件的其他实质性要求或法律法规规定的其他情形
磋商小组认为不存在不符合竞争性磋商文件的其他实质性要求或法律法规规定的其他情形</t>
  </si>
  <si>
    <t>{"srow":[],"sheetIndex":3,"corpSeal":0,"tempcode":"1301","packageid":"12908","nameSeal":0,"dataArea":"A1:A15,G5:H15","projectid":"8603","sheetCount":4,"version":"1","mrow":[{"cols":[{"check":"unique(0)","col":0},{"check":"range(0,5000)","col":6},{"check":"range(0,5000)","col":7}],"endRow":14,"isFree":false,"startRow":4}]}</t>
  </si>
  <si>
    <t>108007</t>
  </si>
  <si>
    <t>12908</t>
  </si>
  <si>
    <t>报价
满足竞争性磋商文件要求且最后报价最低的报价为评审基准价，其价格分为满分10分。其他供应商的价格分统一按照下列公式计算：报价得分=(评审基准价／最后报价)×10分。</t>
  </si>
  <si>
    <t>10</t>
  </si>
  <si>
    <t>108008</t>
  </si>
  <si>
    <t>同类项目业绩
2022年1月1日至今（以合同签订时间为准），供应商每承揽一个购买服务项目，得3分，最高计至15分。
注：（1）响应文件中需附中标（成交）通知书、合同原件的扫描件及中标（成交）公告或结果公告截图；
（2）时间以合同签订时间为准；
（3）如果同类项目业绩不能满足以上要求，不得分。</t>
  </si>
  <si>
    <t>15</t>
  </si>
  <si>
    <t>108009</t>
  </si>
  <si>
    <t>服务方案
磋商小组根据各供应商提供的服务方案进行综合评审：
服务方案内容详细合理，内容详尽，服务目标明确、服务体系完善、服务流程清晰合理、管理制度健全；得满分40分。在此基础上根据以上量化因素每出现一处不全面、不完善、瑕疵或内容薄弱处扣0.5 分，扣完为止；缺项不得分。</t>
  </si>
  <si>
    <t>40</t>
  </si>
  <si>
    <t>108010</t>
  </si>
  <si>
    <t>质量保证措施及后续服务
磋商小组根据供应商提供的服务质量保证措施进行综合评审：
供应商提供的服务质量保证措施得当，针对性强，能够做到随时汇报、资料保密，可以最大限度的减少采购人的风险，工作进度安排细致、周详、各环节衔接合理明确，能有效的保证服务质量；得满分20分。在此基础上根据以上量化因素每出现一处不全面、不完善、瑕疵或内容薄弱处扣0.5分，扣完为止；缺项不得分。</t>
  </si>
  <si>
    <t>20</t>
  </si>
  <si>
    <t>108011</t>
  </si>
  <si>
    <t>服务承诺
磋商小组根据供应商提供的服务承诺进行综合评审：
服务承诺明确清晰，服务流程科学合理，服务及维护内容详细完整，有科学合理的应急预案，能应对各类突发事件，响应时间、响应程度等保障措施得当；得满分15分。在此基础上根据以上量化因素每出现一处不全面、不完善、瑕疵或内容薄弱处扣0.5分，扣完为止；缺项不得分。</t>
  </si>
  <si>
    <t>{"srow":[],"sheetIndex":4,"corpSeal":0,"tempcode":"1301","packageid":"12908","nameSeal":0,"dataArea":"A1:A9,F5:G9","projectid":"8603","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</si>
</sst>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63</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360000.0</v>
      </c>
      <c r="D4" s="31" t="s">
        <v>28</v>
      </c>
      <c r="E4" s="114">
        <f>SUM(G11:G12)</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ht="117.75" customHeight="true">
      <c r="A13" s="115"/>
      <c r="B13" s="116" t="s">
        <v>47</v>
      </c>
      <c r="C13" s="117"/>
      <c r="D13" s="118"/>
      <c r="E13" s="119"/>
      <c r="F13" s="120"/>
      <c r="G13" s="121">
        <f>SUM(G11:G12)</f>
      </c>
    </row>
  </sheetData>
  <sheetProtection password="CB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3:G13"/>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64</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65</v>
      </c>
      <c r="B5" s="20" t="s">
        <v>66</v>
      </c>
      <c r="C5" s="21" t="s">
        <v>67</v>
      </c>
      <c r="D5" s="22" t="s">
        <v>68</v>
      </c>
      <c r="E5" s="22" t="s">
        <v>69</v>
      </c>
      <c r="F5" s="22" t="s">
        <v>70</v>
      </c>
      <c r="G5" s="19"/>
      <c r="H5" s="19"/>
    </row>
    <row r="6">
      <c r="A6" s="0" t="s">
        <v>71</v>
      </c>
      <c r="B6" s="20" t="s">
        <v>72</v>
      </c>
      <c r="C6" s="21" t="s">
        <v>73</v>
      </c>
      <c r="D6" s="22" t="s">
        <v>68</v>
      </c>
      <c r="E6" s="22" t="s">
        <v>69</v>
      </c>
      <c r="F6" s="22" t="s">
        <v>70</v>
      </c>
      <c r="G6" s="19"/>
      <c r="H6" s="19"/>
    </row>
    <row r="7" spans="2:8">
      <c r="A7" s="0" t="s">
        <v>74</v>
      </c>
      <c r="B7" s="20" t="s">
        <v>75</v>
      </c>
      <c r="C7" s="21" t="s">
        <v>76</v>
      </c>
      <c r="D7" s="22" t="s">
        <v>68</v>
      </c>
      <c r="E7" s="22" t="s">
        <v>69</v>
      </c>
      <c r="F7" s="22" t="s">
        <v>70</v>
      </c>
      <c r="G7" s="19"/>
      <c r="H7" s="19"/>
    </row>
    <row r="8" spans="2:8">
      <c r="A8" s="0" t="s">
        <v>77</v>
      </c>
      <c r="B8" s="20" t="s">
        <v>78</v>
      </c>
      <c r="C8" s="21" t="s">
        <v>79</v>
      </c>
      <c r="D8" s="22" t="s">
        <v>68</v>
      </c>
      <c r="E8" s="22" t="s">
        <v>69</v>
      </c>
      <c r="F8" s="22" t="s">
        <v>70</v>
      </c>
      <c r="G8" s="19"/>
      <c r="H8" s="19"/>
    </row>
    <row r="9" spans="2:8">
      <c r="A9" s="0" t="s">
        <v>80</v>
      </c>
      <c r="B9" s="20" t="s">
        <v>81</v>
      </c>
      <c r="C9" s="21" t="s">
        <v>82</v>
      </c>
      <c r="D9" s="22" t="s">
        <v>68</v>
      </c>
      <c r="E9" s="22" t="s">
        <v>69</v>
      </c>
      <c r="F9" s="22" t="s">
        <v>70</v>
      </c>
      <c r="G9" s="19"/>
      <c r="H9" s="19"/>
    </row>
    <row r="10" spans="2:8">
      <c r="A10" s="0" t="s">
        <v>83</v>
      </c>
      <c r="B10" s="20" t="s">
        <v>84</v>
      </c>
      <c r="C10" s="21" t="s">
        <v>85</v>
      </c>
      <c r="D10" s="22" t="s">
        <v>68</v>
      </c>
      <c r="E10" s="22" t="s">
        <v>69</v>
      </c>
      <c r="F10" s="22" t="s">
        <v>70</v>
      </c>
      <c r="G10" s="19"/>
      <c r="H10" s="19"/>
    </row>
    <row r="11" spans="2:8">
      <c r="A11" s="0" t="s">
        <v>86</v>
      </c>
      <c r="B11" s="20" t="s">
        <v>87</v>
      </c>
      <c r="C11" s="21" t="s">
        <v>88</v>
      </c>
      <c r="D11" s="22" t="s">
        <v>68</v>
      </c>
      <c r="E11" s="22" t="s">
        <v>69</v>
      </c>
      <c r="F11" s="22" t="s">
        <v>70</v>
      </c>
      <c r="G11" s="19"/>
      <c r="H11" s="19"/>
    </row>
    <row r="12" spans="2:8">
      <c r="A12" s="0" t="s">
        <v>89</v>
      </c>
      <c r="B12" s="20" t="s">
        <v>90</v>
      </c>
      <c r="C12" s="21" t="s">
        <v>91</v>
      </c>
      <c r="D12" s="22" t="s">
        <v>68</v>
      </c>
      <c r="E12" s="22" t="s">
        <v>69</v>
      </c>
      <c r="F12" s="22" t="s">
        <v>70</v>
      </c>
      <c r="G12" s="19"/>
      <c r="H12" s="19"/>
    </row>
    <row r="13" spans="2:8">
      <c r="A13" s="0" t="s">
        <v>92</v>
      </c>
      <c r="B13" s="20" t="s">
        <v>93</v>
      </c>
      <c r="C13" s="21" t="s">
        <v>94</v>
      </c>
      <c r="D13" s="22" t="s">
        <v>95</v>
      </c>
      <c r="E13" s="22" t="s">
        <v>69</v>
      </c>
      <c r="F13" s="22" t="s">
        <v>70</v>
      </c>
      <c r="G13" s="19"/>
      <c r="H13" s="19"/>
    </row>
    <row r="14" spans="2:8">
      <c r="A14" s="0" t="s">
        <v>96</v>
      </c>
      <c r="B14" s="20" t="s">
        <v>97</v>
      </c>
      <c r="C14" s="21" t="s">
        <v>98</v>
      </c>
      <c r="D14" s="22" t="s">
        <v>95</v>
      </c>
      <c r="E14" s="22" t="s">
        <v>69</v>
      </c>
      <c r="F14" s="22" t="s">
        <v>70</v>
      </c>
      <c r="G14" s="19"/>
      <c r="H14" s="19"/>
    </row>
    <row r="15" spans="2:8">
      <c r="A15" s="0" t="s">
        <v>99</v>
      </c>
      <c r="B15" s="20" t="s">
        <v>100</v>
      </c>
      <c r="C15" s="21" t="s">
        <v>101</v>
      </c>
      <c r="D15" s="22" t="s">
        <v>95</v>
      </c>
      <c r="E15" s="22" t="s">
        <v>69</v>
      </c>
      <c r="F15" s="22" t="s">
        <v>70</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C"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118</v>
      </c>
      <c r="C1" s="93" t="s">
        <v>14</v>
      </c>
      <c r="D1" s="93"/>
      <c r="E1" s="93"/>
      <c r="F1" s="93"/>
      <c r="G1" s="93"/>
    </row>
    <row r="2" spans="3:7">
      <c r="C2" s="94" t="s">
        <v>64</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66</v>
      </c>
      <c r="D5" s="6" t="s">
        <v>105</v>
      </c>
      <c r="E5" s="7" t="s">
        <v>106</v>
      </c>
      <c r="F5" s="23"/>
      <c r="G5" s="23"/>
    </row>
    <row r="6">
      <c r="A6" s="0" t="s">
        <v>107</v>
      </c>
      <c r="B6" s="0" t="s">
        <v>104</v>
      </c>
      <c r="C6" s="5" t="s">
        <v>72</v>
      </c>
      <c r="D6" s="6" t="s">
        <v>108</v>
      </c>
      <c r="E6" s="7" t="s">
        <v>109</v>
      </c>
      <c r="F6" s="23"/>
      <c r="G6" s="23"/>
    </row>
    <row r="7" spans="3:7">
      <c r="A7" s="0" t="s">
        <v>110</v>
      </c>
      <c r="B7" s="0" t="s">
        <v>104</v>
      </c>
      <c r="C7" s="5" t="s">
        <v>75</v>
      </c>
      <c r="D7" s="6" t="s">
        <v>111</v>
      </c>
      <c r="E7" s="7" t="s">
        <v>112</v>
      </c>
      <c r="F7" s="23"/>
      <c r="G7" s="23"/>
    </row>
    <row r="8" spans="3:7">
      <c r="A8" s="0" t="s">
        <v>113</v>
      </c>
      <c r="B8" s="0" t="s">
        <v>104</v>
      </c>
      <c r="C8" s="5" t="s">
        <v>78</v>
      </c>
      <c r="D8" s="6" t="s">
        <v>114</v>
      </c>
      <c r="E8" s="7" t="s">
        <v>115</v>
      </c>
      <c r="F8" s="23"/>
      <c r="G8" s="23"/>
    </row>
    <row r="9" spans="3:7">
      <c r="A9" s="0" t="s">
        <v>116</v>
      </c>
      <c r="B9" s="0" t="s">
        <v>104</v>
      </c>
      <c r="C9" s="5" t="s">
        <v>81</v>
      </c>
      <c r="D9" s="6" t="s">
        <v>117</v>
      </c>
      <c r="E9" s="7" t="s">
        <v>109</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C"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