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<sst xmlns="http://schemas.openxmlformats.org/spreadsheetml/2006/main" count="156" uniqueCount="108">
  <si>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</si>
  <si>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</si>
  <si>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</si>
  <si>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</si>
  <si>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</si>
  <si>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</si>
  <si>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</si>
  <si>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</si>
  <si>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</si>
  <si>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</si>
  <si>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</si>
  <si>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</si>
  <si>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</si>
  <si>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</si>
  <si>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</si>
  <si>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</si>
  <si>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</si>
  <si>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</si>
  <si>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</si>
  <si>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</si>
  <si>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</si>
  <si>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</si>
  <si>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</si>
  <si>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</si>
  <si>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</si>
  <si>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</si>
  <si>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</si>
  <si>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</si>
  <si>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</si>
  <si>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</si>
  <si>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</si>
  <si>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</si>
  <si>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</si>
  <si>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</si>
  <si>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</si>
  <si>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</si>
  <si>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</si>
  <si>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</si>
  <si>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</si>
  <si>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</si>
  <si>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</si>
  <si>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</si>
  <si>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</si>
  <si>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</si>
  <si>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</si>
  <si>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</si>
  <si>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</si>
  <si>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</si>
  <si>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南黄镇零工就业服务提升项目 
投标（响应）文件
（第二册）</t>
  </si>
  <si>
    <t>乳山市南黄镇人民政府</t>
  </si>
  <si>
    <t>SDRS-HD-2024104</t>
  </si>
  <si>
    <t>A</t>
  </si>
  <si>
    <t>南黄镇零工就业服务提升项目</t>
  </si>
  <si>
    <t>2024 年   月   日</t>
  </si>
  <si>
    <t>{"srow":[],"sheetIndex":1,"corpSeal":1,"tempcode":"1301","packageid":"12329","nameSeal":0,"dataArea":"A1","projectid":"8262","sheetCount":4,"version":"2","mrow":[]}</t>
  </si>
  <si>
    <t/>
  </si>
  <si>
    <t>322010</t>
  </si>
  <si>
    <t>1</t>
  </si>
  <si>
    <t>人</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</si>
  <si>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12329","nameSeal":0,"dataArea":"A1:A11,C4:G7,D10:G11","projectid":"8262","sheetCount":4,"version":"2","mrow":[{"cols":[{"check":"unique(0)","col":0},{"check":"range(0.000,999999999.999)","col":5},{"check":"range(0.00,999999999.99)","col":6}],"endRow":10,"isFree":false,"startRow":10}]}</t>
  </si>
  <si>
    <t>南黄镇零工就业服务提升项目(A)</t>
  </si>
  <si>
    <t>247572</t>
  </si>
  <si>
    <t>1.01</t>
  </si>
  <si>
    <t>具有独立承担民事责任的能力
法人或其他组织的营业执照等证明文件扫描件；</t>
  </si>
  <si>
    <t>资格性</t>
  </si>
  <si>
    <t>,12329,</t>
  </si>
  <si>
    <t>是</t>
  </si>
  <si>
    <t>247573</t>
  </si>
  <si>
    <t>1.02</t>
  </si>
  <si>
    <t>法定代表人或委托人证明
法定代表人授权委托书；被授权人身份证扫描件；
若响应单位代表为企业法定代表人/单位负责人的，则只需提供企业法定代表人/单位负责人身份证扫描件；</t>
  </si>
  <si>
    <t>247574</t>
  </si>
  <si>
    <t>1.03</t>
  </si>
  <si>
    <t>具有依法缴纳税收和社会保障资金的良好记录
供应商近期依法缴纳税收和社会保障资金的证明材料[1.供应商可提前在“中国山东政府采购网”查询税收和社保情况，对于查询结果有缴纳记录的，只需在响应文件中提供承诺函即可；无查询结果或查询结果不满足条件的，供应商应在响应文件中提供证明材料；2.免税或不需要缴纳社会保障资金的供应商，应提供相关证明材料。]；</t>
  </si>
  <si>
    <t>247575</t>
  </si>
  <si>
    <t>1.04</t>
  </si>
  <si>
    <t>参加采购活动前三年内，在经营活动中没有重大违法记录
参加本项目报价前三年内无重大违法记录声明（格式自定）；</t>
  </si>
  <si>
    <t>247576</t>
  </si>
  <si>
    <t>1.05</t>
  </si>
  <si>
    <t>具有良好的商业信誉
由代理机构查询“信用中国”、报价供应商所在地省级信用官方网站(如:“信用山东”)、“中国政府采购网”，对已列入失信被执行人、重大税收违法失信主体、政府采购严重违法失信行为记录名单的供应商，将拒绝其继续参与政府采购活动；</t>
  </si>
  <si>
    <t>247577</t>
  </si>
  <si>
    <t>1.06</t>
  </si>
  <si>
    <t>具有良好的财务制度
财务状况报告等相关材料
A.供应商自行编制的近一年度公司财务报表或由中介机构出具的近一年度财务审计报告书扫描件；
B.银行出具的有效期内的资信证明扫描件。
注：A、B两项提供任意一项均可。</t>
  </si>
  <si>
    <t>247578</t>
  </si>
  <si>
    <t>1.07</t>
  </si>
  <si>
    <t>具有履行合同所必需的设备和专业技术能力
具有履行合同所必需的设备和专业技术能力承诺函（格式自拟）；</t>
  </si>
  <si>
    <t>247579</t>
  </si>
  <si>
    <t>1.08</t>
  </si>
  <si>
    <t>面向中小企业采购
中小企业声明函声明为中小企业；中小企业声明函须符合招标文件的要求；</t>
  </si>
  <si>
    <t>{"srow":[],"sheetIndex":3,"corpSeal":0,"tempcode":"1301","packageid":"12329","nameSeal":0,"dataArea":"A1:A12,G5:H12","projectid":"8262","sheetCount":4,"version":"2","mrow":[{"cols":[{"check":"unique(0)","col":0},{"check":"range(0,5000)","col":6},{"check":"range(0,5000)","col":7}],"endRow":11,"isFree":false,"startRow":4}]}</t>
  </si>
  <si>
    <t>103640</t>
  </si>
  <si>
    <t>12329</t>
  </si>
  <si>
    <t>报价
报价采用低价优先法计算，满足采购文件要求且最终报价最低的报价单位的价格为评审基准价，其价格分为满分。其他报价单位的价格分统一按照下列公式计算：报价得分=（评审基准价/最终报价）×10分</t>
  </si>
  <si>
    <t>10</t>
  </si>
  <si>
    <t>103641</t>
  </si>
  <si>
    <t>供应商类似项目业绩
近三年（指从开标日向前推算，精确到日，以此类推，以合同时间为准），报价供应商承揽的劳力项目业绩，每有一项得1分，最高得5分。
【响应文件附合同扫描件，否则不计分。】</t>
  </si>
  <si>
    <t>5</t>
  </si>
  <si>
    <t>103642</t>
  </si>
  <si>
    <t>服务方案
评委根据服务方案以0.1分为单位进行打分：
服务方案设计合理、人员配备完美，工作程序及方法规范、周密，能够很好的满足采购需求, 得21-30分
服务方案设计可行、人员配备良好，能够较好满足采购需求, 得11-20分
服务方案设计有缺陷、只配备基本人员，仅能基本满足采购需求, 得0-10分</t>
  </si>
  <si>
    <t>30</t>
  </si>
  <si>
    <t>103643</t>
  </si>
  <si>
    <t>重点难点分析和解决方案
评委根据重点难点分析和解决方案以0.1分为单位进行打分：
对项目关键技术、需求有深入的表述；对重点、难点有先进性、合理性的建议，解决方案经济完整、切实可行，措施得力；得11-15分
对项目关键技术、需求有表述；对重点、难点有合理的建议，解决方案较经济，基本可行；得6-10分
对项目关键技术、需求表述不清晰，对重点、难点认识不足，解决方案可行性一般；得0-5分</t>
  </si>
  <si>
    <t>15</t>
  </si>
  <si>
    <t>103644</t>
  </si>
  <si>
    <t>进度保证措施
评委根据进度保证措施以0.1分为单位进行打分：
进度保证措施内容完善，措施先进可行，能够很好的保证项目进度，得13-20分
进度保证措施较完善，有可行性，能够较好的保证项目进度，得7-12分
进度保证措施简陋或存在部分缺陷，可行性差，仅能基本满足采购需求, 得0-6分</t>
  </si>
  <si>
    <t>20</t>
  </si>
  <si>
    <t>103645</t>
  </si>
  <si>
    <t>服务承诺
评委根据服务措施及承诺以0.1分为单位进行打分：
服务承诺内容详细、科学、完整、措施完善，技术支持响应时间快，有专职服务技术人员、经验丰富，能够很好的满足用户需求，有突出的服务优势，得13-20分
服务承诺内容较全面，措施得当，技术响应时间略长，服务水平一般，得7-12分
服务承诺内容比较简陋或存在部分缺陷，承诺的服务水平相对较低，得0-6分</t>
  </si>
  <si>
    <t>{"srow":[],"sheetIndex":4,"corpSeal":0,"tempcode":"1301","packageid":"12329","nameSeal":0,"dataArea":"A1:A10,F5:G10","projectid":"8262","sheetCount":4,"version":"2","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</si>
</sst>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7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500000.0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5000.0</v>
      </c>
      <c r="E11" s="24" t="s">
        <v>58</v>
      </c>
      <c r="F11" s="35"/>
      <c r="G11" s="36">
        <f>D11*F11</f>
        <v>0</v>
      </c>
    </row>
    <row r="12" spans="2:7" ht="117.75" customHeight="1">
      <c r="B12" s="108" t="s">
        <v>47</v>
      </c>
      <c r="C12" s="109"/>
      <c r="D12" s="110"/>
      <c r="E12" s="111"/>
      <c r="F12" s="112"/>
      <c r="G12" s="113">
        <f>SUM(G11:G11)</f>
      </c>
    </row>
  </sheetData>
  <sheetProtection password="CB7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27</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7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107</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89</v>
      </c>
      <c r="B5" t="s">
        <v>90</v>
      </c>
      <c r="C5" s="5" t="s">
        <v>62</v>
      </c>
      <c r="D5" s="6" t="s">
        <v>91</v>
      </c>
      <c r="E5" s="7" t="s">
        <v>92</v>
      </c>
      <c r="F5" s="23"/>
      <c r="G5" s="23"/>
    </row>
    <row r="6">
      <c r="A6" s="0" t="s">
        <v>93</v>
      </c>
      <c r="B6" s="0" t="s">
        <v>90</v>
      </c>
      <c r="C6" s="5" t="s">
        <v>68</v>
      </c>
      <c r="D6" s="6" t="s">
        <v>94</v>
      </c>
      <c r="E6" s="7" t="s">
        <v>95</v>
      </c>
      <c r="F6" s="23"/>
      <c r="G6" s="23"/>
    </row>
    <row r="7" spans="3:7">
      <c r="A7" s="0" t="s">
        <v>96</v>
      </c>
      <c r="B7" s="0" t="s">
        <v>90</v>
      </c>
      <c r="C7" s="5" t="s">
        <v>71</v>
      </c>
      <c r="D7" s="6" t="s">
        <v>97</v>
      </c>
      <c r="E7" s="7" t="s">
        <v>98</v>
      </c>
      <c r="F7" s="23"/>
      <c r="G7" s="23"/>
    </row>
    <row r="8" spans="3:7">
      <c r="A8" s="0" t="s">
        <v>99</v>
      </c>
      <c r="B8" s="0" t="s">
        <v>90</v>
      </c>
      <c r="C8" s="5" t="s">
        <v>74</v>
      </c>
      <c r="D8" s="6" t="s">
        <v>100</v>
      </c>
      <c r="E8" s="7" t="s">
        <v>101</v>
      </c>
      <c r="F8" s="23"/>
      <c r="G8" s="23"/>
    </row>
    <row r="9" spans="3:7">
      <c r="A9" s="0" t="s">
        <v>102</v>
      </c>
      <c r="B9" s="0" t="s">
        <v>90</v>
      </c>
      <c r="C9" s="5" t="s">
        <v>77</v>
      </c>
      <c r="D9" s="6" t="s">
        <v>103</v>
      </c>
      <c r="E9" s="7" t="s">
        <v>104</v>
      </c>
      <c r="F9" s="23"/>
      <c r="G9" s="23"/>
    </row>
    <row r="10" spans="3:7">
      <c r="A10" s="0" t="s">
        <v>105</v>
      </c>
      <c r="B10" s="0" t="s">
        <v>90</v>
      </c>
      <c r="C10" s="5" t="s">
        <v>80</v>
      </c>
      <c r="D10" s="6" t="s">
        <v>106</v>
      </c>
      <c r="E10" s="7" t="s">
        <v>104</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7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