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<sst xmlns="http://schemas.openxmlformats.org/spreadsheetml/2006/main" count="216" uniqueCount="142">
  <si>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</si>
  <si>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</si>
  <si>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</si>
  <si>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</si>
  <si>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</si>
  <si>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</si>
  <si>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</si>
  <si>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</si>
  <si>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</si>
  <si>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</si>
  <si>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</si>
  <si>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</si>
  <si>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</si>
  <si>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</si>
  <si>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</si>
  <si>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</si>
  <si>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</si>
  <si>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</si>
  <si>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</si>
  <si>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</si>
  <si>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</si>
  <si>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</si>
  <si>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</si>
  <si>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</si>
  <si>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</si>
  <si>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</si>
  <si>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</si>
  <si>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</si>
  <si>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</si>
  <si>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</si>
  <si>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</si>
  <si>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</si>
  <si>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</si>
  <si>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</si>
  <si>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</si>
  <si>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</si>
  <si>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</si>
  <si>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</si>
  <si>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</si>
  <si>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</si>
  <si>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</si>
  <si>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</si>
  <si>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</si>
  <si>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</si>
  <si>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</si>
  <si>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</si>
  <si>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</si>
  <si>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</si>
  <si>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</si>
  <si>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</si>
  <si>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</si>
  <si>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</si>
  <si>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</si>
  <si>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</si>
  <si>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</si>
  <si>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</si>
  <si>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</si>
  <si>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</si>
  <si>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</si>
  <si>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</si>
  <si>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</si>
  <si>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</si>
  <si>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</si>
  <si>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科技路(福山路-新蔡街)罩面工程 
投标（响应）文件
（第二册）</t>
  </si>
  <si>
    <t>威海火炬高技术产业开发区建设局</t>
  </si>
  <si>
    <t>SDGP371095000202402000096</t>
  </si>
  <si>
    <t>A</t>
  </si>
  <si>
    <t>科技路(福山路-新蔡街)罩面工程</t>
  </si>
  <si>
    <t>2024 年   月   日</t>
  </si>
  <si>
    <t>{"srow":[],"sheetIndex":1,"corpSeal":1,"tempcode":"1295","packageid":"12601","nameSeal":0,"dataArea":"A1","projectid":"8440","sheetCount":5,"version":"1","mrow":[]}</t>
  </si>
  <si>
    <t/>
  </si>
  <si>
    <t>326264</t>
  </si>
  <si>
    <t>1</t>
  </si>
  <si>
    <t>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</si>
  <si>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12601","nameSeal":0,"dataArea":"A1:A11,C4:M7,D10:M11","projectid":"8440","sheetCount":5,"version":"1","mrow":[{"cols":[{"check":"unique(0)","col":0},{"check":"char(20)","col":6},{"check":"char(96)","col":7},{"check":"char(200)","col":8},{"check":"range(0.000,999999999.999)","col":9},{"check":"range(0.00,999999999.99)","col":10},{"check":"range(0,9999)","col":11,"nullable":"true"},{"check":"range(0,9999)","col":12,"nullable":"true"}],"endRow":10,"isFree":false,"startRow":10}]}</t>
  </si>
  <si>
    <t>科技路(福山路-新蔡街)罩面工程(A)</t>
  </si>
  <si>
    <t>12601</t>
  </si>
  <si>
    <t>本工程位于威海火炬高技术产业开发区，道路改造范围西起福山路，东至新蔡街，改造桩号范围K0+000-K0+680，改造长度约680m。包括路面病害处理、雨水口及检查井提升、路面整体罩面、雨水管道清淤、路缘石调直整修、标线、标志牌等。</t>
  </si>
  <si>
    <t>{"srow":[],"sheetIndex":3,"corpSeal":1,"tempcode":"1295","packageid":"12601","nameSeal":0,"dataArea":"A1:A5,F5:H5","projectid":"8440","sheetCount":5,"version":"1","mrow":[{"cols":[{"check":"unique(0)","col":0},{"col":5,"nullable":"false"},{"check":"list('无','正','负')","col":6},{"check":"char(1024)","col":7,"nullable":"true"}],"endRow":4,"isFree":false,"startRow":4}]}</t>
  </si>
  <si>
    <t>252980</t>
  </si>
  <si>
    <t>具有独立承担民事责任能力
有效的营业执照扫描件或其他能证明具有独立承担民事责任能力的材料扫描件（分公司投标须提供总公司的授权）</t>
  </si>
  <si>
    <t>资格性</t>
  </si>
  <si>
    <t>,12601,</t>
  </si>
  <si>
    <t>是</t>
  </si>
  <si>
    <t>252989</t>
  </si>
  <si>
    <t>10</t>
  </si>
  <si>
    <t>信用查询
采购人或采购代理机构在报价当日查询“信用中国”网站（www.creditchina.gov.cn）、中国政府采购网（www.ccgp.gov.cn）、“信用中国（山东）”网站（credit.shandong.gov.cn）中的登记信息，供应商未被列入政府采购严重违法失信行为记录名单</t>
  </si>
  <si>
    <t>252990</t>
  </si>
  <si>
    <t>11</t>
  </si>
  <si>
    <t>中小企业声明函
符合要求的中小企业声明函</t>
  </si>
  <si>
    <t>252991</t>
  </si>
  <si>
    <t>12</t>
  </si>
  <si>
    <t>总报价低于（或等于）项目最高限价
总报价低于（或等于）项目最高限价</t>
  </si>
  <si>
    <t>符合性</t>
  </si>
  <si>
    <t>252992</t>
  </si>
  <si>
    <t>13</t>
  </si>
  <si>
    <t>响应文件签署及盖章
响应文件按规定签署及盖章</t>
  </si>
  <si>
    <t>252993</t>
  </si>
  <si>
    <t>14</t>
  </si>
  <si>
    <t>工期、质量标准等要求
工期、质量标准等方面满足竞争性磋商文件要求</t>
  </si>
  <si>
    <t>252994</t>
  </si>
  <si>
    <t>15</t>
  </si>
  <si>
    <t>电子响应文件cpu编码、硬盘编码及MAC地址情况
不存在参加同一项目的不同供应商制作的电子响应文件经系统审查存在cpu编码、硬盘编码及MAC地址三项编码均相同的情况</t>
  </si>
  <si>
    <t>252995</t>
  </si>
  <si>
    <t>16</t>
  </si>
  <si>
    <t>竞争性磋商文件的其他实质性要求
符合竞争性磋商文件的其他实质性要求</t>
  </si>
  <si>
    <t>252981</t>
  </si>
  <si>
    <t>2</t>
  </si>
  <si>
    <t>资质证书
供应商有效的市政公用工程施工总承包三级及以上资质证书扫描件，有效的安全生产许可证扫描件（如证书已过有效期，需附证书延续页或其他证明材料）</t>
  </si>
  <si>
    <t>252982</t>
  </si>
  <si>
    <t>3</t>
  </si>
  <si>
    <t>项目经理资格要求
拟派项目经理有效的市政公用工程专业贰级及以上注册建造师证书扫描件，有效的安全生产考核合格证（B证）扫描件（如证书已过有效期，需附证书延续页或其他证明材料）</t>
  </si>
  <si>
    <t>252983</t>
  </si>
  <si>
    <t>4</t>
  </si>
  <si>
    <t>法定代表人或负责人身份证明
法定代表人或负责人身份证明书</t>
  </si>
  <si>
    <t>252984</t>
  </si>
  <si>
    <t>5</t>
  </si>
  <si>
    <t>法定代表人授权委托书、被授权人身份证
法定代表人授权委托书、被授权人身份证扫描件</t>
  </si>
  <si>
    <t>252985</t>
  </si>
  <si>
    <t>6</t>
  </si>
  <si>
    <t>供应商依法缴纳税收和社会保障资金的承诺
供应商依法缴纳税收和社会保障资金的承诺函；（未在山东省内缴纳税收和社会保障资金的供应商必须提供近期缴纳税收和社会保障资金的证明材料；依法免税或不需要缴纳社会保障资金的供应商，应提供相关证明材料）；
采购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</si>
  <si>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252986</t>
  </si>
  <si>
    <t>7</t>
  </si>
  <si>
    <t>无重大违法违纪行为声明
供应商参加本项目报价前3年内无重大违法违纪行为声明，如不提供视为无效响应</t>
  </si>
  <si>
    <t>252987</t>
  </si>
  <si>
    <t>8</t>
  </si>
  <si>
    <t>具有履行合同所必需的设备和专业技术能力承诺函
供应商具有履行合同所必需的设备和专业技术能力承诺函</t>
  </si>
  <si>
    <t>252988</t>
  </si>
  <si>
    <t>9</t>
  </si>
  <si>
    <t>财务状况证明
财务状况：A.2024年注册成立的供应商，提供自行编制的2024年公司财务报表；2024年以前注册成立的供应商，提供自行编制的2023年公司财务报表或由中介机构出具的2023年度财务审计报告书及附件扫描件；B.银行出具的有效的资信证明扫描件。注：A、B两项提供任意一项均可</t>
  </si>
  <si>
    <t>{"srow":[],"sheetIndex":4,"corpSeal":0,"tempcode":"1295","packageid":"12601","nameSeal":0,"dataArea":"A1:A20,G5:H20","projectid":"8440","sheetCount":5,"version":"1","mrow":[{"cols":[{"check":"unique(0)","col":0},{"check":"range(0,5000)","col":6},{"check":"range(0,5000)","col":7}],"endRow":19,"isFree":false,"startRow":4}]}</t>
  </si>
  <si>
    <t>105796</t>
  </si>
  <si>
    <t>总报价
满足磋商文件要求且最后报价最低的总报价为评审基准价，其价格分为满分（30分）。其他供应商的价格分统一按照下列公式计算：总报价得分=评审基准价／最后报价×30。</t>
  </si>
  <si>
    <t>30</t>
  </si>
  <si>
    <t>105797</t>
  </si>
  <si>
    <t>项目管理机构
项目经理具有市政公用工程专业贰级及以上注册建造师执业资格，并同时具有项目经理安全生产考核合格证（B证）；
技术负责人持工程系列中级及以上职称或建设类注册证书；
其他关键岗位管理人员【包括施工员、质量员（质检员）、安全员、机械员、劳务员各1人】配备齐全，分工明确，不得兼任，符合以上人员配备要求的为本项目管理机构的最低标准，得10分。
注：响应文件中附项目经理、技术负责人（不可由项目经理兼任）、安全员相关证书扫描件及项目管理机构所有人员近一个月（指2024年10月或2024年11月）社保证明扫描件。若为退休人员可提供退休及返聘证明材料）。 
项目管理机构配备不符合采购文件要求或未按要求提供证明资料的，本项不得分。</t>
  </si>
  <si>
    <t>105798</t>
  </si>
  <si>
    <t>同类项目业绩
报价供应商近三年（指从磋商日向前推三年精确到日）承揽的道路工程，每有一个得5分，该项最高计至10分。
注：
（1）响应文件需附施工合同关键页扫描件；
（2）时间以合同签订时间为准；
如果同类项目业绩不能满足以上要求，不得分。</t>
  </si>
  <si>
    <t>105799</t>
  </si>
  <si>
    <t>施工组织设计
1.对工程整体有深刻认识，表述清晰完整，施工段划分、临时设施、临时道路、施工总平面图布置设计合理；
2.施工方案和技术措施合理，对关键工序和关键部位施工具有针对性，措施得力、经济、安全、可行；
3.有完整的质量保证措施，先进可行，有针对本工程的通病治理措施；
4.针对项目实际情况有完整的安全文明措施和应急救援预案，且措施齐全，预案可行；
5.环境保护措施安全得力，减少噪音、降低环境污染、扬尘治理措施、地下管线及其他地上地下设施的保护加固措施等；
6.冬季、雨季施工方案；
7.施工进度计划和进度措施（包括以横道图或标明关键线路的网络进度计划、保障进度计划需要的主要施工机械设备、劳动力需求计划及保证措施、材料设备进场计划及其他保证措施等）；
8.资源配备计划。投入的劳动力、机械设备等计划合理，与进度计划呼应，满足施工需要；
9.项目管理机构人员配备齐全合理；
10.成品保护、工程保修制度、与发包、监理、设计的配合等。
（以上每小项5分，磋商小组在充分了解竞争性磋商文件要求和响应文件情况下进行详细评审，以0.1分为单位分别进行打分，缺项条不得分。）</t>
  </si>
  <si>
    <t>50</t>
  </si>
  <si>
    <t>{"srow":[],"sheetIndex":5,"corpSeal":0,"tempcode":"1295","packageid":"12601","nameSeal":0,"dataArea":"A1:A8,F5:G8","projectid":"8440","sheetCount":5,"version":"1","mrow":[{"cols":[{"check":"unique(0)","col":0},{"check":"range(0,5000)","col":5},{"check":"range(0,5000)","col":6}],"endRow":7,"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</si>
</sst>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1426800.0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7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76</v>
      </c>
      <c r="C5" t="s">
        <v>66</v>
      </c>
      <c r="D5" s="37" t="s">
        <v>67</v>
      </c>
      <c r="E5" s="38" t="s">
        <v>77</v>
      </c>
      <c r="F5" s="39"/>
      <c r="G5" s="40"/>
      <c r="H5" s="41"/>
    </row>
    <row r="6" spans="4:8" ht="98.25" customHeight="1">
      <c r="D6" s="113" t="s">
        <v>54</v>
      </c>
      <c r="E6" s="113"/>
      <c r="F6" s="113"/>
      <c r="G6" s="114"/>
      <c r="H6" s="114"/>
    </row>
  </sheetData>
  <sheetProtection password="CA7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130</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72</v>
      </c>
      <c r="C5" s="24" t="s">
        <v>80</v>
      </c>
      <c r="D5" s="25" t="s">
        <v>81</v>
      </c>
      <c r="E5" s="25" t="s">
        <v>82</v>
      </c>
      <c r="F5" s="25" t="s">
        <v>83</v>
      </c>
      <c r="G5" s="20"/>
      <c r="H5" s="20"/>
    </row>
    <row r="6">
      <c r="A6" s="0" t="s">
        <v>84</v>
      </c>
      <c r="B6" s="23" t="s">
        <v>85</v>
      </c>
      <c r="C6" s="24" t="s">
        <v>86</v>
      </c>
      <c r="D6" s="25" t="s">
        <v>81</v>
      </c>
      <c r="E6" s="25" t="s">
        <v>82</v>
      </c>
      <c r="F6" s="25" t="s">
        <v>83</v>
      </c>
      <c r="G6" s="20"/>
      <c r="H6" s="20"/>
    </row>
    <row r="7" spans="2:8">
      <c r="A7" s="0" t="s">
        <v>87</v>
      </c>
      <c r="B7" s="23" t="s">
        <v>88</v>
      </c>
      <c r="C7" s="24" t="s">
        <v>89</v>
      </c>
      <c r="D7" s="25" t="s">
        <v>81</v>
      </c>
      <c r="E7" s="25" t="s">
        <v>82</v>
      </c>
      <c r="F7" s="25" t="s">
        <v>83</v>
      </c>
      <c r="G7" s="20"/>
      <c r="H7" s="20"/>
    </row>
    <row r="8" spans="2:8">
      <c r="A8" s="0" t="s">
        <v>90</v>
      </c>
      <c r="B8" s="23" t="s">
        <v>91</v>
      </c>
      <c r="C8" s="24" t="s">
        <v>92</v>
      </c>
      <c r="D8" s="25" t="s">
        <v>93</v>
      </c>
      <c r="E8" s="25" t="s">
        <v>82</v>
      </c>
      <c r="F8" s="25" t="s">
        <v>83</v>
      </c>
      <c r="G8" s="20"/>
      <c r="H8" s="20"/>
    </row>
    <row r="9" spans="2:8">
      <c r="A9" s="0" t="s">
        <v>94</v>
      </c>
      <c r="B9" s="23" t="s">
        <v>95</v>
      </c>
      <c r="C9" s="24" t="s">
        <v>96</v>
      </c>
      <c r="D9" s="25" t="s">
        <v>93</v>
      </c>
      <c r="E9" s="25" t="s">
        <v>82</v>
      </c>
      <c r="F9" s="25" t="s">
        <v>83</v>
      </c>
      <c r="G9" s="20"/>
      <c r="H9" s="20"/>
    </row>
    <row r="10" spans="2:8">
      <c r="A10" s="0" t="s">
        <v>97</v>
      </c>
      <c r="B10" s="23" t="s">
        <v>98</v>
      </c>
      <c r="C10" s="24" t="s">
        <v>99</v>
      </c>
      <c r="D10" s="25" t="s">
        <v>93</v>
      </c>
      <c r="E10" s="25" t="s">
        <v>82</v>
      </c>
      <c r="F10" s="25" t="s">
        <v>83</v>
      </c>
      <c r="G10" s="20"/>
      <c r="H10" s="20"/>
    </row>
    <row r="11" spans="2:8">
      <c r="A11" s="0" t="s">
        <v>100</v>
      </c>
      <c r="B11" s="23" t="s">
        <v>101</v>
      </c>
      <c r="C11" s="24" t="s">
        <v>102</v>
      </c>
      <c r="D11" s="25" t="s">
        <v>93</v>
      </c>
      <c r="E11" s="25" t="s">
        <v>82</v>
      </c>
      <c r="F11" s="25" t="s">
        <v>83</v>
      </c>
      <c r="G11" s="20"/>
      <c r="H11" s="20"/>
    </row>
    <row r="12" spans="2:8">
      <c r="A12" s="0" t="s">
        <v>103</v>
      </c>
      <c r="B12" s="23" t="s">
        <v>104</v>
      </c>
      <c r="C12" s="24" t="s">
        <v>105</v>
      </c>
      <c r="D12" s="25" t="s">
        <v>93</v>
      </c>
      <c r="E12" s="25" t="s">
        <v>82</v>
      </c>
      <c r="F12" s="25" t="s">
        <v>83</v>
      </c>
      <c r="G12" s="20"/>
      <c r="H12" s="20"/>
    </row>
    <row r="13" spans="2:8">
      <c r="A13" s="0" t="s">
        <v>106</v>
      </c>
      <c r="B13" s="23" t="s">
        <v>107</v>
      </c>
      <c r="C13" s="24" t="s">
        <v>108</v>
      </c>
      <c r="D13" s="25" t="s">
        <v>81</v>
      </c>
      <c r="E13" s="25" t="s">
        <v>82</v>
      </c>
      <c r="F13" s="25" t="s">
        <v>83</v>
      </c>
      <c r="G13" s="20"/>
      <c r="H13" s="20"/>
    </row>
    <row r="14" spans="2:8">
      <c r="A14" s="0" t="s">
        <v>109</v>
      </c>
      <c r="B14" s="23" t="s">
        <v>110</v>
      </c>
      <c r="C14" s="24" t="s">
        <v>111</v>
      </c>
      <c r="D14" s="25" t="s">
        <v>81</v>
      </c>
      <c r="E14" s="25" t="s">
        <v>82</v>
      </c>
      <c r="F14" s="25" t="s">
        <v>83</v>
      </c>
      <c r="G14" s="20"/>
      <c r="H14" s="20"/>
    </row>
    <row r="15" spans="2:8">
      <c r="A15" s="0" t="s">
        <v>112</v>
      </c>
      <c r="B15" s="23" t="s">
        <v>113</v>
      </c>
      <c r="C15" s="24" t="s">
        <v>114</v>
      </c>
      <c r="D15" s="25" t="s">
        <v>81</v>
      </c>
      <c r="E15" s="25" t="s">
        <v>82</v>
      </c>
      <c r="F15" s="25" t="s">
        <v>83</v>
      </c>
      <c r="G15" s="20"/>
      <c r="H15" s="20"/>
    </row>
    <row r="16" spans="2:8">
      <c r="A16" s="0" t="s">
        <v>115</v>
      </c>
      <c r="B16" s="23" t="s">
        <v>116</v>
      </c>
      <c r="C16" s="24" t="s">
        <v>117</v>
      </c>
      <c r="D16" s="25" t="s">
        <v>81</v>
      </c>
      <c r="E16" s="25" t="s">
        <v>82</v>
      </c>
      <c r="F16" s="25" t="s">
        <v>83</v>
      </c>
      <c r="G16" s="20"/>
      <c r="H16" s="20"/>
    </row>
    <row r="17" spans="7:8">
      <c r="A17" s="0" t="s">
        <v>118</v>
      </c>
      <c r="B17" s="23" t="s">
        <v>119</v>
      </c>
      <c r="C17" s="24" t="s">
        <v>120</v>
      </c>
      <c r="D17" s="25" t="s">
        <v>81</v>
      </c>
      <c r="E17" s="25" t="s">
        <v>82</v>
      </c>
      <c r="F17" s="25" t="s">
        <v>83</v>
      </c>
      <c r="G17" s="20"/>
      <c r="H17" s="20"/>
    </row>
    <row r="18" spans="7:8">
      <c r="A18" s="0" t="s">
        <v>121</v>
      </c>
      <c r="B18" s="23" t="s">
        <v>122</v>
      </c>
      <c r="C18" s="24" t="s">
        <v>123</v>
      </c>
      <c r="D18" s="25" t="s">
        <v>81</v>
      </c>
      <c r="E18" s="25" t="s">
        <v>82</v>
      </c>
      <c r="F18" s="25" t="s">
        <v>83</v>
      </c>
      <c r="G18" s="20"/>
      <c r="H18" s="20"/>
    </row>
    <row r="19" spans="7:8">
      <c r="A19" s="0" t="s">
        <v>124</v>
      </c>
      <c r="B19" s="23" t="s">
        <v>125</v>
      </c>
      <c r="C19" s="24" t="s">
        <v>126</v>
      </c>
      <c r="D19" s="25" t="s">
        <v>81</v>
      </c>
      <c r="E19" s="25" t="s">
        <v>82</v>
      </c>
      <c r="F19" s="25" t="s">
        <v>83</v>
      </c>
      <c r="G19" s="20"/>
      <c r="H19" s="20"/>
    </row>
    <row r="20" spans="7:8">
      <c r="A20" s="0" t="s">
        <v>127</v>
      </c>
      <c r="B20" s="23" t="s">
        <v>128</v>
      </c>
      <c r="C20" s="24" t="s">
        <v>129</v>
      </c>
      <c r="D20" s="25" t="s">
        <v>81</v>
      </c>
      <c r="E20" s="25" t="s">
        <v>82</v>
      </c>
      <c r="F20" s="25" t="s">
        <v>83</v>
      </c>
      <c r="G20" s="20"/>
      <c r="H20" s="20"/>
    </row>
    <row r="21" ht="119.7" customHeight="true">
      <c r="A21" s="0"/>
      <c r="B21" s="121" t="s">
        <v>55</v>
      </c>
      <c r="C21" s="122"/>
      <c r="D21" s="122"/>
      <c r="E21" s="122"/>
      <c r="F21" s="122"/>
      <c r="G21" s="22"/>
      <c r="H21" s="21"/>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4" sheet="true" scenarios="true" objects="true"/>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141</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131</v>
      </c>
      <c r="B5" t="s">
        <v>76</v>
      </c>
      <c r="C5" s="5" t="s">
        <v>72</v>
      </c>
      <c r="D5" s="6" t="s">
        <v>132</v>
      </c>
      <c r="E5" s="7" t="s">
        <v>133</v>
      </c>
      <c r="F5" s="26"/>
      <c r="G5" s="26"/>
    </row>
    <row r="6">
      <c r="A6" s="0" t="s">
        <v>134</v>
      </c>
      <c r="B6" s="0" t="s">
        <v>76</v>
      </c>
      <c r="C6" s="5" t="s">
        <v>107</v>
      </c>
      <c r="D6" s="6" t="s">
        <v>135</v>
      </c>
      <c r="E6" s="7" t="s">
        <v>85</v>
      </c>
      <c r="F6" s="26"/>
      <c r="G6" s="26"/>
    </row>
    <row r="7" spans="3:7">
      <c r="A7" s="0" t="s">
        <v>136</v>
      </c>
      <c r="B7" s="0" t="s">
        <v>76</v>
      </c>
      <c r="C7" s="5" t="s">
        <v>110</v>
      </c>
      <c r="D7" s="6" t="s">
        <v>137</v>
      </c>
      <c r="E7" s="7" t="s">
        <v>85</v>
      </c>
      <c r="F7" s="26"/>
      <c r="G7" s="26"/>
    </row>
    <row r="8" spans="3:7">
      <c r="A8" s="0" t="s">
        <v>138</v>
      </c>
      <c r="B8" s="0" t="s">
        <v>76</v>
      </c>
      <c r="C8" s="5" t="s">
        <v>113</v>
      </c>
      <c r="D8" s="6" t="s">
        <v>139</v>
      </c>
      <c r="E8" s="7" t="s">
        <v>140</v>
      </c>
      <c r="F8" s="26"/>
      <c r="G8" s="26"/>
    </row>
    <row r="9" ht="130.5" customHeight="true">
      <c r="A9" s="0"/>
      <c r="B9" s="0"/>
      <c r="C9" s="130" t="s">
        <v>56</v>
      </c>
      <c r="D9" s="131"/>
      <c r="E9" s="131"/>
      <c r="F9" s="22"/>
      <c r="G9" s="21"/>
    </row>
    <row r="10" spans="3:7">
      <c r="F10" s="17"/>
      <c r="G10" s="17"/>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4" sheet="true" scenarios="true" objects="true"/>
  <mergeCells count="6">
    <mergeCell ref="C1:G1"/>
    <mergeCell ref="C2:D2"/>
    <mergeCell ref="E2:G2"/>
    <mergeCell ref="C3:D3"/>
    <mergeCell ref="F3:G3"/>
    <mergeCell ref="C9:G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