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<sst xmlns="http://schemas.openxmlformats.org/spreadsheetml/2006/main" count="244" uniqueCount="152">
  <si>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</si>
  <si>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</si>
  <si>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</si>
  <si>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</si>
  <si>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</si>
  <si>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</si>
  <si>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</si>
  <si>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</si>
  <si>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</si>
  <si>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</si>
  <si>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</si>
  <si>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</si>
  <si>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</si>
  <si>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</si>
  <si>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</si>
  <si>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</si>
  <si>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</si>
  <si>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</si>
  <si>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</si>
  <si>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</si>
  <si>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</si>
  <si>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</si>
  <si>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</si>
  <si>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</si>
  <si>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</si>
  <si>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</si>
  <si>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</si>
  <si>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</si>
  <si>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</si>
  <si>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</si>
  <si>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</si>
  <si>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</si>
  <si>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</si>
  <si>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</si>
  <si>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</si>
  <si>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</si>
  <si>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</si>
  <si>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</si>
  <si>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</si>
  <si>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</si>
  <si>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</si>
  <si>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</si>
  <si>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</si>
  <si>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</si>
  <si>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</si>
  <si>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</si>
  <si>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</si>
  <si>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</si>
  <si>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选定土地评估、测绘中介服务机构 
投标（响应）文件
（第二册）</t>
  </si>
  <si>
    <t>荣成市自然资源局</t>
  </si>
  <si>
    <t>SDGP371082000202402000171</t>
  </si>
  <si>
    <t>B</t>
  </si>
  <si>
    <t>选定土地测绘中介服务机构项目</t>
  </si>
  <si>
    <t>2024年   月   日</t>
  </si>
  <si>
    <t>{"srow":[],"sheetIndex":1,"corpSeal":1,"tempcode":"1298","packageid":"12623","nameSeal":0,"dataArea":"A1","projectid":"8450","sheetCount":4,"version":"1","mrow":[]}</t>
  </si>
  <si>
    <t>选定土地评估、测绘中介服务机构</t>
  </si>
  <si>
    <t/>
  </si>
  <si>
    <t>327795</t>
  </si>
  <si>
    <t>1</t>
  </si>
  <si>
    <t>宗</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</si>
  <si>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12623","nameSeal":0,"dataArea":"A1:A11,C4:G7,C11:G11","projectid":"8450","sheetCount":4,"version":"1","mrow":[{"cols":[{"check":"unique(0)","col":0},{"check":"range(0.000,100)","col":5},{"check":"range(0.000,100)","col":6}],"endRow":10,"isFree":false,"startRow":10}]}</t>
  </si>
  <si>
    <t>选定土地评估、测绘中介服务机构(B)</t>
  </si>
  <si>
    <t>253123</t>
  </si>
  <si>
    <t>1.01</t>
  </si>
  <si>
    <t>有效的营业执照副本扫描件；税务登记证副本扫描件（已办理三证合一的投标人只需提供有效的营业执照副本扫描件）；
有效的营业执照副本扫描件；税务登记证副本扫描件（已办理三证合一的投标人只需提供有效的营业执照副本扫描件）；</t>
  </si>
  <si>
    <t>资格性</t>
  </si>
  <si>
    <t>,12623,</t>
  </si>
  <si>
    <t>是</t>
  </si>
  <si>
    <t>253124</t>
  </si>
  <si>
    <t>1.02</t>
  </si>
  <si>
    <t>法人授权委托书、被授权人身份证扫描件；若投标人代表为企业法定代表人的，则只须提供企业法定代表人身份证扫描件；
法人授权委托书、被授权人身份证扫描件；若投标人代表为企业法定代表人的，则只须提供企业法定代表人身份证扫描件；</t>
  </si>
  <si>
    <t>253125</t>
  </si>
  <si>
    <t>1.03</t>
  </si>
  <si>
    <t>B 包报价供应商须同时具有乙级及以上测绘资质和乙级及以上地质灾害防治单位资质（资质类别含地质灾害评估）。（B包）
B 包报价供应商须同时具有乙级及以上测绘资质和乙级及以上地质灾害防治单位资质（资质类别含地质灾害评估）。（B包）</t>
  </si>
  <si>
    <t>253126</t>
  </si>
  <si>
    <t>1.04</t>
  </si>
  <si>
    <t>投标人自行编制的近一年度公司财务报表或由中介机构出具的近一年度财务审计报告书复印件及附件扫描件；银行出具的有效期内的资信证明扫描件（二选一）；
投标人自行编制的近一年度公司财务报表或由中介机构出具的近一年度财务审计报告书复印件及附件扫描件；银行出具的有效期内的资信证明扫描件（二选一）；</t>
  </si>
  <si>
    <t>253127</t>
  </si>
  <si>
    <t>1.05</t>
  </si>
  <si>
    <t>具有履行合同所必需的设备和专业技术能力承诺函，格式自拟；
具有履行合同所必需的设备和专业技术能力承诺函，格式自拟；</t>
  </si>
  <si>
    <t>253128</t>
  </si>
  <si>
    <t>1.06</t>
  </si>
  <si>
    <t>投标人近六个月内任意月份依法缴纳税收和社会保障资金的证明材料[1.投标人可提前在“中国山东政府采购网”查询近六个月的税收和社保情况，对于查询结果有开标（开启）前六个月缴纳记录的，只需在投标文件中提供承诺函即可；无查询结果或查询结果不满足条件的，投标人应在响应文件中提供证明材料；2.免税或不需要缴纳社会保障资金的投标人，应提供相关证明材料。]
投标人近六个月内任意月份依法缴纳税收和社会保障资金的证明材料[1.投标人可提前在“中国山东政府采购网”查询近六个月的税收和社保情况，对于查询结果有开标（开启）前六个月缴纳记录的，只需在投标文件中提供承诺函即可；无查询结果或查询结果不满足条件的，投标人应在响应文件中提供证明材料；2.免税或不需要缴纳社会保障资金的投标人，应提供相关证明材料。]</t>
  </si>
  <si>
    <t>253129</t>
  </si>
  <si>
    <t>1.07</t>
  </si>
  <si>
    <t>投标人近3年内在经营活动中无重大违法记录的声明，如不提供视为无效投标；
投标人近3年内在经营活动中无重大违法记录的声明，如不提供视为无效投标；</t>
  </si>
  <si>
    <t>253130</t>
  </si>
  <si>
    <t>1.08</t>
  </si>
  <si>
    <t>投标人具有良好的商业信誉，采购人（采购代理机构）在报价当日查询“信用中国”网站、中国政府采购网、“信用山东”网站中的登记信息，对查询结果中涉及已列入失信被执行人、重大税收违法案件当事人名单、政府采购严重违法失信行为记录名单及其他不符合《中华人民共和国政府采购法》第二十二条规定条件的投标人
投标人具有良好的商业信誉，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</si>
  <si>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253131</t>
  </si>
  <si>
    <t>1.09</t>
  </si>
  <si>
    <t>本项目为专门面向中小企业项目，投标人必须是中小企业，并提供中小企业的声明函，否则为无效投标；
本项目为专门面向中小企业项目，投标人必须是中小企业，并提供中小企业的声明函，否则为无效投标；</t>
  </si>
  <si>
    <t>253132</t>
  </si>
  <si>
    <t>1.1</t>
  </si>
  <si>
    <t>本项目不接受联合体投标。
本项目不接受联合体投标。</t>
  </si>
  <si>
    <t>253133</t>
  </si>
  <si>
    <t>1.11</t>
  </si>
  <si>
    <t>投标文件按规定签署及盖章的；
投标文件按规定签署及盖章的；</t>
  </si>
  <si>
    <t>253134</t>
  </si>
  <si>
    <t>1.12</t>
  </si>
  <si>
    <t>投标报价没有缺漏项目；
投标报价没有缺漏项目；</t>
  </si>
  <si>
    <t>符合性</t>
  </si>
  <si>
    <t>253135</t>
  </si>
  <si>
    <t>1.13</t>
  </si>
  <si>
    <t>投标报价未高于规定的上限价格的；
投标报价未高于规定的上限价格的；</t>
  </si>
  <si>
    <t>253136</t>
  </si>
  <si>
    <t>1.14</t>
  </si>
  <si>
    <t>投标人的法定代表人或被授权人在规定时间内且按规定的要求进行答疑或澄清的；
投标人的法定代表人或被授权人在规定时间内且按规定的要求进行答疑或澄清的；</t>
  </si>
  <si>
    <t>253137</t>
  </si>
  <si>
    <t>1.15</t>
  </si>
  <si>
    <t>投标有效期满足招标文件规定的；
投标有效期满足比招标文件规定的；</t>
  </si>
  <si>
    <t>253138</t>
  </si>
  <si>
    <t>1.16</t>
  </si>
  <si>
    <t>技术文件不存在严重负偏离无法满足采购需求、服务承诺不能满足招标文件要求的；
技术文件不存在严重负偏离无法满足采购需求、服务承诺不能满足招标文件要求的；</t>
  </si>
  <si>
    <t>253139</t>
  </si>
  <si>
    <t>1.17</t>
  </si>
  <si>
    <t>服务内容、服务期等内容能满足招标文件要求的；
服务内容、服务期等内容能满足招标文件要求的；</t>
  </si>
  <si>
    <t>253140</t>
  </si>
  <si>
    <t>1.18</t>
  </si>
  <si>
    <t>参加同一项目的不同投标人电子投标文件的文件上传机器码（MAC地址）不一致或使用的电子密钥不相同
参加同一项目的不同投标人电子投标文件的文件上传机器码（MAC地址）不一致或使用的电子密钥不相同</t>
  </si>
  <si>
    <t>253141</t>
  </si>
  <si>
    <t>1.19</t>
  </si>
  <si>
    <t>投标文件不含有采购人不能接受的附加条件的；
投标文件不含有采购人不能接受的附加条件的；</t>
  </si>
  <si>
    <t>253142</t>
  </si>
  <si>
    <t>1.2</t>
  </si>
  <si>
    <t>评标委员会认为投标人的报价明显不低于其他通过符合性审查的投标人的报价，不能影响服务质量或者能诚信履约的，如不是可要求其在评标现场合理的时间内提供书面说明，必要时提交相关证明材料；投标人不能证明其报价合理性的，评标委员会应当将其作为无效投标处理；
评标委员会认为投标人的报价明显不低于其他通过符合性审查的投标人的报价，不能影响服务质量或者能诚信履约的，如不是可要求其在评标现场合理的时间内提供书面说明，必要时提交相关证明材料；投标人不能证明其报价合理性的，评标委员会应当将其作为无效投标处理；</t>
  </si>
  <si>
    <t>253143</t>
  </si>
  <si>
    <t>1.21</t>
  </si>
  <si>
    <t>评标委员会认为符合招标文件其他实质性要求或法律规定的。
评标委员会认为符合招标文件其他实质性要求或法律规定的。</t>
  </si>
  <si>
    <t>{"srow":[],"sheetIndex":3,"corpSeal":0,"tempcode":"1298","packageid":"12623","nameSeal":0,"dataArea":"A1:A25,G5:H25","projectid":"8450","sheetCount":4,"version":"1","mrow":[{"cols":[{"check":"unique(0)","col":0},{"check":"range(0,5000)","col":6},{"check":"range(0,5000)","col":7}],"endRow":24,"isFree":false,"startRow":4}]}</t>
  </si>
  <si>
    <t>105868</t>
  </si>
  <si>
    <t>12623</t>
  </si>
  <si>
    <t>报价
满足招标文件要求且报价最低的价格为评标基准价，其价格分为满分（标准分）。其他投标人的价格分统一按照下列公式计算：投标报价得分=(评标基准价／投标报价)×10。
注：经评审为无效标的投标报价不进入评标基准价的计算。</t>
  </si>
  <si>
    <t>10</t>
  </si>
  <si>
    <t>105869</t>
  </si>
  <si>
    <t>项目负责人
投标单位拟派于本项目的技术负责人同时具有测绘工程师、注册测绘师及市级及以上主管部门颁发的测绘作业证的，得8分，其他情况不得分。
备注：
1.投标文件附测绘工程师证书、测绘师资格证书及测绘师注册证书，注册测绘师注册信息在“注册测绘师注册管理系统”查询截图http://rsurveyor.ch.mnr.gov.cn/XZSP/。测绘作业证在注册有效期内且工作单位与投标单位名称一致，如若因企业名称变更原因导致不一致，需提供企业变更登记相关证明，否则不得分。
2.技术负责人必须为本企业专职人员，投标文件中需提供人员保险扫描件，若为退休人员，需要提供劳动合同扫描件，否则不得分。</t>
  </si>
  <si>
    <t>8</t>
  </si>
  <si>
    <t>105870</t>
  </si>
  <si>
    <t>驻场服务团队人员情况
1、提供的本次驻场服务团队人数达到20人及以上（技术负责人除外），其中至少6名具有市级及以上主管部门颁发的测绘作业证，得13分；
提供的本次驻场服务团队人数达到10人以上20以下（技术负责人除外），其中至少4名具有市级及以上主管部门颁发的测绘作业证，得5分；其余不得分。
注：（1）投标文件附相关证书，测绘作业证在注册有效期内且工作单位与投标单位名称一致，如若因企业名称变更原因导致不一致，需提供企业变更登记相关证明，否则不得分。
（2）提供驻场服务团队人员必须是本单位专职人员，投标文件中需提供人员保险扫描件，否则不计分。
2、驻场服务团队中有两个及以上同时具有测绘地理信息安全保密管理人员岗位培训证书和测绘地理信息成果质量检验人员岗位培训证书的，得 5分，否则该项不得分。
注：提供人员必须是本单位专职人员，投标文件中需提供上述证书及人员保险扫描件，否则不计分。</t>
  </si>
  <si>
    <t>18</t>
  </si>
  <si>
    <t>105871</t>
  </si>
  <si>
    <t>业绩
1.投标单位2022年至今完成政府出让、划拨等勘测定界测绘项目业绩每10份得0.2分，满分8分（需提供自然资源部门加盖公章的业绩证明清单附在投标文件中，否则该项不得分）。
2.投标单位2022年至今完成的与土地征收有关的测绘类项目（如耕地资源质量分类、永久基本农田划定、林草湿综合监测、国土变更调查等项目），每类项目得1分，最多得4分。
（需将合同附在投标文件中，否则该项不得分）。
3.投标单位2022年至今完成地质灾害危险性评估工作每10份得1分，满分6分（需提供自然资源部门加盖公章的业绩证明清单及项目专家审查意见附在投标文件中，否则该项不得分）。</t>
  </si>
  <si>
    <t>105872</t>
  </si>
  <si>
    <t>工作要点、难点的分析及措施
由评委根据各投标单位对采购人土地一级市场业务（包含征收出让勘测定界测绘项目、收回出让勘测定界测绘项目、地质灾害危险性评估）工作的理解程度、是否抓住其技术难点、重点，所描述的问题是否与项目实际需求相切合，解决方案是否可行、有针对性，按以下标准进行打分。
【8-12分】：投标单位熟悉上述荣成市的各业务流程，与各部门之间衔接具有一定优势，针对各项业务提出的重点难点分析透彻，切合工作的实际情况，能够提出专业的合理性意见，并协助采购人解决实际中出现的突发问题。
【4-7分】：投标单位提出的针对上述荣成市的各业务实施过程中的重点、难点有比较清楚的认识、提出的应对措施合理、可行的，但相对而言较为粗糙，针对本次采购服务优势情况一般。
【1-3分】：投标单位提出的针对上述荣成市的各业务实施过程中的重点、难点的分析和提出的应对措施不全面或存在部分瑕疵，针对本次采购服务基本无优势。</t>
  </si>
  <si>
    <t>12</t>
  </si>
  <si>
    <t>105873</t>
  </si>
  <si>
    <t>工作程序和工作方案
不能满足采购文件实质性要求的为无效投标；满足采购文件实质性要求的，由评委根据各投标单位的投标文件按以下标准进行打分。
【8-12分】：投标单位提报的工作流程完善，工作方案结构清晰、对采购人土地一级市场业务（包含征收出让勘测定界测绘项目，收回出让、宗地分割、合并、取消优惠政策、改变用途、容积率等勘测定界测绘项目、地质灾害危险性评估）工作的理解程度全面，科学合理、贴合实际、针对性强；能够全面考虑采购人的工作需求，方案全面可行，让采购人无后顾之忧。
【4-7分】：投标单位提报的工作流程合理，工作方案内容较为全面。对采购人土地一级市场业务（包含征收出让勘测定界测绘项目，收回出让、宗地分割、合并、取消优惠政策、改变用途、容积率等勘测定界测绘项目、地质灾害危险性评估）工作的理解程度较好。
【1-3分】：投标单位提报的工作流程和工作方案不够全面或存在瑕疵，或对业务的流程较为陌生，仅能满足本次采购业务一般需求，可能会增加采购人的负担。</t>
  </si>
  <si>
    <t>105874</t>
  </si>
  <si>
    <t>质量保证措施及保密制度设置情况
由评委对各投标单位所报的质量保证措施科学合理性、内部保密制度和措施的完善程度及合理性在0-10分间进行打分，满分10分。</t>
  </si>
  <si>
    <t>105875</t>
  </si>
  <si>
    <t>服务承诺
由评委根据各投标单位所提报的服务承诺的及时性及合理性等情况进行打分：
【8-12分】：接到采购人通知后，本项目拟派人员能于40分钟内响应并到达采购人办公地点，解决问题迅速的，承诺内容完善并且合理可行的。
【4-7分】：接到采购人通知后，本项目拟派人员能于1小时内响应并到达采购人办公地点，解决问题速度一般的，承诺内容较完善且比较合理可行的。
【1-3分】：接到采购人通知后，本项目拟派人员能于2小时内响应并到达采购人办公地点，解决问题迟缓的，承诺内容较为粗糙并且不合理可行的。
4.其他情况不得分。
注：到达时间为各投标单位自办公地址（以分公司名义参与本项目的即以分公司办公地址为准，但本项目拟派人员必须为分公司人员）行至采购人办公地点（荣成市观海东路14号）所需时间，具体以高德导航地图截图为准。</t>
  </si>
  <si>
    <t>{"srow":[],"sheetIndex":4,"corpSeal":0,"tempcode":"1298","packageid":"12623","nameSeal":0,"dataArea":"A1:A12,F5:G12","projectid":"8450","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</si>
</sst>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2.392E7</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t="s">
        <v>59</v>
      </c>
      <c r="F11" s="30"/>
      <c r="G11" s="27">
        <f>D11*F11</f>
        <v>0</v>
      </c>
    </row>
    <row r="12" spans="2:7" ht="125.1" customHeight="1">
      <c r="B12" s="108" t="s">
        <v>47</v>
      </c>
      <c r="C12" s="109"/>
      <c r="D12" s="110"/>
      <c r="E12" s="111"/>
      <c r="F12" s="112"/>
      <c r="G12" s="113">
        <f>AVERAGE(G11:G11)</f>
      </c>
    </row>
  </sheetData>
  <sheetProtection password="CA1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129</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spans="7:8">
      <c r="A23" s="0" t="s">
        <v>120</v>
      </c>
      <c r="B23" s="20" t="s">
        <v>121</v>
      </c>
      <c r="C23" s="21" t="s">
        <v>122</v>
      </c>
      <c r="D23" s="22" t="s">
        <v>101</v>
      </c>
      <c r="E23" s="22" t="s">
        <v>66</v>
      </c>
      <c r="F23" s="22" t="s">
        <v>67</v>
      </c>
      <c r="G23" s="19"/>
      <c r="H23" s="19"/>
    </row>
    <row r="24" spans="7:8">
      <c r="A24" s="0" t="s">
        <v>123</v>
      </c>
      <c r="B24" s="20" t="s">
        <v>124</v>
      </c>
      <c r="C24" s="21" t="s">
        <v>125</v>
      </c>
      <c r="D24" s="22" t="s">
        <v>101</v>
      </c>
      <c r="E24" s="22" t="s">
        <v>66</v>
      </c>
      <c r="F24" s="22" t="s">
        <v>67</v>
      </c>
      <c r="G24" s="19"/>
      <c r="H24" s="19"/>
    </row>
    <row r="25" spans="7:8">
      <c r="A25" s="0" t="s">
        <v>126</v>
      </c>
      <c r="B25" s="20" t="s">
        <v>127</v>
      </c>
      <c r="C25" s="21" t="s">
        <v>128</v>
      </c>
      <c r="D25" s="22" t="s">
        <v>101</v>
      </c>
      <c r="E25" s="22" t="s">
        <v>66</v>
      </c>
      <c r="F25" s="22" t="s">
        <v>67</v>
      </c>
      <c r="G25" s="19"/>
      <c r="H25" s="19"/>
    </row>
    <row r="26" ht="119.4" customHeight="true">
      <c r="A26" s="0"/>
      <c r="B26" s="90" t="s">
        <v>31</v>
      </c>
      <c r="C26" s="91"/>
      <c r="D26" s="91"/>
      <c r="E26" s="91"/>
      <c r="F26" s="91"/>
      <c r="G26" s="91"/>
      <c r="H26" s="92"/>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4" sheet="true" scenarios="true" objects="true"/>
  <protectedRanges>
    <protectedRange sqref="G5:H5" name="区域1"/>
  </protectedRanges>
  <mergeCells count="6">
    <mergeCell ref="B1:H1"/>
    <mergeCell ref="B2:F2"/>
    <mergeCell ref="G2:H2"/>
    <mergeCell ref="B3:F3"/>
    <mergeCell ref="G3:H3"/>
    <mergeCell ref="B26:H2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151</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130</v>
      </c>
      <c r="B5" t="s">
        <v>131</v>
      </c>
      <c r="C5" s="5" t="s">
        <v>63</v>
      </c>
      <c r="D5" s="6" t="s">
        <v>132</v>
      </c>
      <c r="E5" s="7" t="s">
        <v>133</v>
      </c>
      <c r="F5" s="23"/>
      <c r="G5" s="23"/>
    </row>
    <row r="6">
      <c r="A6" s="0" t="s">
        <v>134</v>
      </c>
      <c r="B6" s="0" t="s">
        <v>131</v>
      </c>
      <c r="C6" s="5" t="s">
        <v>69</v>
      </c>
      <c r="D6" s="6" t="s">
        <v>135</v>
      </c>
      <c r="E6" s="7" t="s">
        <v>136</v>
      </c>
      <c r="F6" s="23"/>
      <c r="G6" s="23"/>
    </row>
    <row r="7" spans="3:7">
      <c r="A7" s="0" t="s">
        <v>137</v>
      </c>
      <c r="B7" s="0" t="s">
        <v>131</v>
      </c>
      <c r="C7" s="5" t="s">
        <v>72</v>
      </c>
      <c r="D7" s="6" t="s">
        <v>138</v>
      </c>
      <c r="E7" s="7" t="s">
        <v>139</v>
      </c>
      <c r="F7" s="23"/>
      <c r="G7" s="23"/>
    </row>
    <row r="8" spans="3:7">
      <c r="A8" s="0" t="s">
        <v>140</v>
      </c>
      <c r="B8" s="0" t="s">
        <v>131</v>
      </c>
      <c r="C8" s="5" t="s">
        <v>75</v>
      </c>
      <c r="D8" s="6" t="s">
        <v>141</v>
      </c>
      <c r="E8" s="7" t="s">
        <v>139</v>
      </c>
      <c r="F8" s="23"/>
      <c r="G8" s="23"/>
    </row>
    <row r="9" spans="3:7">
      <c r="A9" s="0" t="s">
        <v>142</v>
      </c>
      <c r="B9" s="0" t="s">
        <v>131</v>
      </c>
      <c r="C9" s="5" t="s">
        <v>78</v>
      </c>
      <c r="D9" s="6" t="s">
        <v>143</v>
      </c>
      <c r="E9" s="7" t="s">
        <v>144</v>
      </c>
      <c r="F9" s="23"/>
      <c r="G9" s="23"/>
    </row>
    <row r="10" spans="3:7">
      <c r="A10" s="0" t="s">
        <v>145</v>
      </c>
      <c r="B10" s="0" t="s">
        <v>131</v>
      </c>
      <c r="C10" s="5" t="s">
        <v>81</v>
      </c>
      <c r="D10" s="6" t="s">
        <v>146</v>
      </c>
      <c r="E10" s="7" t="s">
        <v>144</v>
      </c>
      <c r="F10" s="23"/>
      <c r="G10" s="23"/>
    </row>
    <row r="11" spans="3:7">
      <c r="A11" s="0" t="s">
        <v>147</v>
      </c>
      <c r="B11" s="0" t="s">
        <v>131</v>
      </c>
      <c r="C11" s="5" t="s">
        <v>84</v>
      </c>
      <c r="D11" s="6" t="s">
        <v>148</v>
      </c>
      <c r="E11" s="7" t="s">
        <v>133</v>
      </c>
      <c r="F11" s="23"/>
      <c r="G11" s="23"/>
    </row>
    <row r="12" spans="3:7">
      <c r="A12" s="0" t="s">
        <v>149</v>
      </c>
      <c r="B12" s="0" t="s">
        <v>131</v>
      </c>
      <c r="C12" s="5" t="s">
        <v>87</v>
      </c>
      <c r="D12" s="6" t="s">
        <v>150</v>
      </c>
      <c r="E12" s="7" t="s">
        <v>144</v>
      </c>
      <c r="F12" s="23"/>
      <c r="G12" s="23"/>
    </row>
    <row r="13" ht="135.75" customHeight="true">
      <c r="A13" s="0"/>
      <c r="B13" s="0"/>
      <c r="C13" s="100" t="s">
        <v>32</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