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<sst xmlns="http://schemas.openxmlformats.org/spreadsheetml/2006/main" count="244" uniqueCount="154">
  <si>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</si>
  <si>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</si>
  <si>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</si>
  <si>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</si>
  <si>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</si>
  <si>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</si>
  <si>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</si>
  <si>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</si>
  <si>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</si>
  <si>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</si>
  <si>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</si>
  <si>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</si>
  <si>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</si>
  <si>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</si>
  <si>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</si>
  <si>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</si>
  <si>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</si>
  <si>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</si>
  <si>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</si>
  <si>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</si>
  <si>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</si>
  <si>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</si>
  <si>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</si>
  <si>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</si>
  <si>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</si>
  <si>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</si>
  <si>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</si>
  <si>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</si>
  <si>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</si>
  <si>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</si>
  <si>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</si>
  <si>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</si>
  <si>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</si>
  <si>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</si>
  <si>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</si>
  <si>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</si>
  <si>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</si>
  <si>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</si>
  <si>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</si>
  <si>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</si>
  <si>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</si>
  <si>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</si>
  <si>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</si>
  <si>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</si>
  <si>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</si>
  <si>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</si>
  <si>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</si>
  <si>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</si>
  <si>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选定土地评估、测绘中介服务机构 
投标（响应）文件
（第二册）</t>
  </si>
  <si>
    <t>荣成市自然资源局</t>
  </si>
  <si>
    <t>SDGP371082000202402000171</t>
  </si>
  <si>
    <t>A</t>
  </si>
  <si>
    <t>选定土地评估中介服务机构项目</t>
  </si>
  <si>
    <t>2024年   月   日</t>
  </si>
  <si>
    <t>{"srow":[],"sheetIndex":1,"corpSeal":1,"tempcode":"1298","packageid":"12622","nameSeal":0,"dataArea":"A1","projectid":"8450","sheetCount":4,"version":"1","mrow":[]}</t>
  </si>
  <si>
    <t>选定土地评估、测绘中介服务机构</t>
  </si>
  <si>
    <t/>
  </si>
  <si>
    <t>326284</t>
  </si>
  <si>
    <t>1</t>
  </si>
  <si>
    <t>宗</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</si>
  <si>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12622","nameSeal":0,"dataArea":"A1:A11,C4:G7,C11:G11","projectid":"8450","sheetCount":4,"version":"1","mrow":[{"cols":[{"check":"unique(0)","col":0},{"check":"range(0.000,100)","col":5},{"check":"range(0.000,100)","col":6}],"endRow":10,"isFree":false,"startRow":10}]}</t>
  </si>
  <si>
    <t>选定土地评估、测绘中介服务机构(A)</t>
  </si>
  <si>
    <t>253102</t>
  </si>
  <si>
    <t>1.01</t>
  </si>
  <si>
    <t>有效的营业执照副本扫描件；税务登记证副本扫描件（已办理三证合一的投标人只需提供有效的营业执照副本扫描件）；
有效的营业执照副本扫描件；税务登记证副本扫描件（已办理三证合一的投标人只需提供有效的营业执照副本扫描件）；</t>
  </si>
  <si>
    <t>资格性</t>
  </si>
  <si>
    <t>,12622,</t>
  </si>
  <si>
    <t>是</t>
  </si>
  <si>
    <t>253103</t>
  </si>
  <si>
    <t>1.02</t>
  </si>
  <si>
    <t>法人授权委托书、被授权人身份证扫描件；若投标人代表为企业法定代表人的，则只须提供企业法定代表人身份证扫描件；
法人授权委托书、被授权人身份证扫描件；若投标人代表为企业法定代表人的，则只须提供企业法定代表人身份证扫描件；</t>
  </si>
  <si>
    <t>253104</t>
  </si>
  <si>
    <t>1.03</t>
  </si>
  <si>
    <t>A包报价供应商须具有土地评估中介机构备案证明和房地产估价机构（二级及以上）资质证明；（A包）
注：A包以分支机构参与投标的，除提供总公司授权书外还需提供该分支机构的土地评估中介机构备案证明和房地产估价机构（二级及以上）资质证明以及当地主管部门出具的备案证明。
A包报价供应商须具有土地评估中介机构备案证明和房地产估价机构（二级及以上）资质证明；（A包）
注：A包以分支机构参与投标的，除提供总公司授权书外还需提供该分支机构的土地评估中介机构备案证明和房地产估价机构（二级及以上）资质证明以及当地主管部门出具的备案证明。</t>
  </si>
  <si>
    <t>253105</t>
  </si>
  <si>
    <t>1.04</t>
  </si>
  <si>
    <t>投标人自行编制的近一年度公司财务报表或由中介机构出具的近一年度财务审计报告书复印件及附件扫描件；银行出具的有效期内的资信证明扫描件（二选一）；
投标人自行编制的近一年度公司财务报表或由中介机构出具的近一年度财务审计报告书复印件及附件扫描件；银行出具的有效期内的资信证明扫描件（二选一）；</t>
  </si>
  <si>
    <t>253106</t>
  </si>
  <si>
    <t>1.05</t>
  </si>
  <si>
    <t>具有履行合同所必需的设备和专业技术能力承诺函，格式自拟；
具有履行合同所必需的设备和专业技术能力承诺函，格式自拟；</t>
  </si>
  <si>
    <t>253107</t>
  </si>
  <si>
    <t>1.06</t>
  </si>
  <si>
    <t>投标人近六个月内任意月份依法缴纳税收和社会保障资金的证明材料[1.投标人可提前在“中国山东政府采购网”查询近六个月的税收和社保情况，对于查询结果有开标（开启）前六个月缴纳记录的，只需在投标文件中提供承诺函即可；无查询结果或查询结果不满足条件的，投标人应在响应文件中提供证明材料；2.免税或不需要缴纳社会保障资金的投标人，应提供相关证明材料。]
投标人近六个月内任意月份依法缴纳税收和社会保障资金的证明材料[1.投标人可提前在“中国山东政府采购网”查询近六个月的税收和社保情况，对于查询结果有开标（开启）前六个月缴纳记录的，只需在投标文件中提供承诺函即可；无查询结果或查询结果不满足条件的，投标人应在响应文件中提供证明材料；2.免税或不需要缴纳社会保障资金的投标人，应提供相关证明材料。]</t>
  </si>
  <si>
    <t>253108</t>
  </si>
  <si>
    <t>1.07</t>
  </si>
  <si>
    <t>投标人近3年内在经营活动中无重大违法记录的声明，如不提供视为无效投标；
投标人近3年内在经营活动中无重大违法记录的声明，如不提供视为无效投标；</t>
  </si>
  <si>
    <t>253109</t>
  </si>
  <si>
    <t>1.08</t>
  </si>
  <si>
    <t>投标人具有良好的商业信誉，采购人（采购代理机构）在报价当日查询“信用中国”网站、中国政府采购网、“信用山东”网站中的登记信息，对查询结果中涉及已列入失信被执行人、重大税收违法案件当事人名单、政府采购严重违法失信行为记录名单及其他不符合《中华人民共和国政府采购法》第二十二条规定条件的投标人
投标人具有良好的商业信誉，按照《关于做好政府采购信用信息查询使用及登记工作的通知》（鲁财采[2016]34号）的要求，采购人（采购代理机构）在报价当日查询“信用中国”网站（www.creditchina.gov.cn）、中国政府采购网（www.ccgp.gov.cn）、“信用山东”网站（credit.shandong.gov.cn）中的登记信息，对查询结果中涉及已列入失信被执行人、重大税收违法案件当事人名单、政府采购严重违法失信行为记录名单及其他不符合《中华人民共和国政府采购法》第二十二条规定条件的投标人，将拒绝其继续参与政府采购活动；</t>
  </si>
  <si>
    <t>253110</t>
  </si>
  <si>
    <t>1.09</t>
  </si>
  <si>
    <t>本项目为专门面向中小企业项目，投标人必须是中小企业，并提供中小企业的声明函，否则为无效投标；
本项目为专门面向中小企业项目，投标人必须是中小企业，并提供中小企业的声明函，否则为无效投标；</t>
  </si>
  <si>
    <t>253111</t>
  </si>
  <si>
    <t>1.1</t>
  </si>
  <si>
    <t>本项目不接受联合体投标。
本项目不接受联合体投标。</t>
  </si>
  <si>
    <t>253112</t>
  </si>
  <si>
    <t>1.11</t>
  </si>
  <si>
    <t>投标文件按规定签署及盖章的；
投标文件按规定签署及盖章的；</t>
  </si>
  <si>
    <t>253113</t>
  </si>
  <si>
    <t>1.12</t>
  </si>
  <si>
    <t>投标报价没有缺漏项目；
投标报价没有缺漏项目；</t>
  </si>
  <si>
    <t>符合性</t>
  </si>
  <si>
    <t>253114</t>
  </si>
  <si>
    <t>1.13</t>
  </si>
  <si>
    <t>投标报价未高于规定的上限价格的；
投标报价未高于规定的上限价格的；</t>
  </si>
  <si>
    <t>253115</t>
  </si>
  <si>
    <t>1.14</t>
  </si>
  <si>
    <t>投标人的法定代表人或被授权人在规定时间内且按规定的要求进行答疑或澄清的；
投标人的法定代表人或被授权人在规定时间内且按规定的要求进行答疑或澄清的；</t>
  </si>
  <si>
    <t>253116</t>
  </si>
  <si>
    <t>1.15</t>
  </si>
  <si>
    <t>投标有效期满足招标文件规定的；
投标有效期满足比招标文件规定的；</t>
  </si>
  <si>
    <t>253117</t>
  </si>
  <si>
    <t>1.16</t>
  </si>
  <si>
    <t>技术文件不存在严重负偏离无法满足采购需求、服务承诺不能满足招标文件要求的；
技术文件不存在严重负偏离无法满足采购需求、服务承诺不能满足招标文件要求的；</t>
  </si>
  <si>
    <t>253118</t>
  </si>
  <si>
    <t>1.17</t>
  </si>
  <si>
    <t>服务内容、服务期等内容能满足招标文件要求的；
服务内容、服务期等内容能满足招标文件要求的；</t>
  </si>
  <si>
    <t>253119</t>
  </si>
  <si>
    <t>1.18</t>
  </si>
  <si>
    <t>参加同一项目的不同投标人电子投标文件的文件上传机器码（MAC地址）不一致或使用的电子密钥不相同
参加同一项目的不同投标人电子投标文件的文件上传机器码（MAC地址）不一致或使用的电子密钥不相同</t>
  </si>
  <si>
    <t>253120</t>
  </si>
  <si>
    <t>1.19</t>
  </si>
  <si>
    <t>投标文件不含有采购人不能接受的附加条件的；
投标文件不含有采购人不能接受的附加条件的；</t>
  </si>
  <si>
    <t>253121</t>
  </si>
  <si>
    <t>1.2</t>
  </si>
  <si>
    <t>评标委员会认为投标人的报价明显不低于其他通过符合性审查的投标人的报价，不能影响服务质量或者能诚信履约的，如不是可要求其在评标现场合理的时间内提供书面说明，必要时提交相关证明材料；投标人不能证明其报价合理性的，评标委员会应当将其作为无效投标处理；
评标委员会认为投标人的报价明显不低于其他通过符合性审查的投标人的报价，不能影响服务质量或者能诚信履约的，如不是可要求其在评标现场合理的时间内提供书面说明，必要时提交相关证明材料；投标人不能证明其报价合理性的，评标委员会应当将其作为无效投标处理；</t>
  </si>
  <si>
    <t>253122</t>
  </si>
  <si>
    <t>1.21</t>
  </si>
  <si>
    <t>评标委员会认为符合招标文件其他实质性要求或法律规定的。
评标委员会认为符合招标文件其他实质性要求或法律规定的。</t>
  </si>
  <si>
    <t>{"srow":[],"sheetIndex":3,"corpSeal":0,"tempcode":"1298","packageid":"12622","nameSeal":0,"dataArea":"A1:A25,G5:H25","projectid":"8450","sheetCount":4,"version":"1","mrow":[{"cols":[{"check":"unique(0)","col":0},{"check":"range(0,5000)","col":6},{"check":"range(0,5000)","col":7}],"endRow":24,"isFree":false,"startRow":4}]}</t>
  </si>
  <si>
    <t>105860</t>
  </si>
  <si>
    <t>12622</t>
  </si>
  <si>
    <t>报价
满足招标文件要求且报价最低的价格为评标基准价，其价格分为满分（标准分）。其他投标人的价格分统一按照下列公式计算：投标报价得分=(评标基准价／投标报价)×10。
注：经评审为无效标的投标报价不进入评标基准价的计算。</t>
  </si>
  <si>
    <t>10</t>
  </si>
  <si>
    <t>105861</t>
  </si>
  <si>
    <t>项目负责人
投标单位拟派于本项目的项目负责人具有高级职称且为投标单位注册房地产估价师、备案土地估价师，得8分；其他情况不得分。
备注：
投标文件中需提供土地估价师资格证书、土地估价机构备案证明附录土地估价师名单中含项目负责人截图、房地产估价师资格证书、注册房地产估价师注册证书（注册单位需与投标单位名称一致）、职称证书及人员保险证明材料扫描件，若为退休人员，需要提供劳动合同扫描件，否则不得分。</t>
  </si>
  <si>
    <t>8</t>
  </si>
  <si>
    <t>105862</t>
  </si>
  <si>
    <t>驻场服务团队人员情况
拟派从业人员：
1.每具有1名执业土地估价师，得0.8分，满分8分；
2.每具有1名执业房地产估价师，得0.8分，满分8分。
注：1.一人持有两证的，两证可分别统计。
2.提供驻场服务团队人员必须是本单位专职人员，投标文件中需提供上述证书及人员保险扫描件，否则不计分。若以分支机构参与投标，所提供的驻场服务人员须为分支机构的正式职工，投标文件须提供人员所在分支单位社保证明，否则不得分。</t>
  </si>
  <si>
    <t>16</t>
  </si>
  <si>
    <t>105863</t>
  </si>
  <si>
    <t>业绩
1.投标单位2022年至今在自然资源部备案上传的土地出让评估报告，每10份得0.4分，满分得16分。
注：备案报告数量以上传备案系统截图为准，同时提供备案系统导出明细表，需加盖投标单位公章，否则不得分。
2. 投标单位2022年至今承接的地价体系类项目（如城镇基准地价更新调整、征地区片综合地价、标定地价制定等项目），每提供一种类型项目的业绩得1分，同一类型不重复计分，最多得3分。
注：投标文件中提供业务合同扫描件并加盖投标单位公章，否则不得分。</t>
  </si>
  <si>
    <t>19</t>
  </si>
  <si>
    <t>105864</t>
  </si>
  <si>
    <t>工作要点、难点的分析及措施
由评委根据各投标单位对本项目的理解程度、是否抓住其技术难点、重点，所描述的问题是否与项目实际需求相切合，解决方案是否可行、有针对性，按以下标准进行打分。
【8-13分】：投标单位熟悉荣成市的评估流程，与各部门之间衔接具有一定优势，针对本项目提出的重点难点分析透彻，切合工作的实际情况，能够提出专业的合理性意见，并协助采购人解决实际中出现的突发问题。
【4-7分】：投标单位提出的针对本项目实施过程中的重点、难点有比较清楚的认识、提出的应对措施合理、可行的，但相对而言较为粗糙。
【1-3分】：投标单位提出的针对本项目实施过程中的重点、难点的分析和提出的应对措施不全面或存在部分瑕疵的。</t>
  </si>
  <si>
    <t>13</t>
  </si>
  <si>
    <t>105865</t>
  </si>
  <si>
    <t>工作程序和工作方案
不能满足采购文件实质性要求的为无效投标；满足采购文件实质性要求的，由评委根据各投标单位的投标文件按以下标准进行打分。
【8-12分】：投标单位提报的工作流程完善，工作方案结构清晰、科学合理、针对性强；能够全面考虑采购人的工作需求，让采购人无后顾之忧，在业务中数据保密安全措施具体完善，责任明确。
【4-7分】：投标单位提报的工作流程合理，工作方案内容较为全面。
【1-3分】：投标单位提报的工作流程和工作方案不够全面或存在瑕疵，或对业务的流程较为陌生，可能会增加采购人的负担。</t>
  </si>
  <si>
    <t>12</t>
  </si>
  <si>
    <t>105866</t>
  </si>
  <si>
    <t>质量保证及风险管控措施
满足采购文件要求的，由评委根据各投标单位的投标文件按以下标准以1分为单位进行打分。
【7-10分】：投标单位提出的措施预案设计充分、提出的应对措施针对性和可行性强，可以最大限度的减少采购人的风险；
【4-6分】：投标单位提出的措施合理、可行，但也存在一些问题；
【1-3分】：投标单位提出的措施不全面或存在部分瑕疵，仅能勉强满足采购文件的最低要求。</t>
  </si>
  <si>
    <t>105867</t>
  </si>
  <si>
    <t>服务承诺
由评委根据各投标单位所提报的服务承诺的及时性及合理性等情况进行打分：
【8-12分】：接到采购人通知后，本项目拟派人员能于40分钟内响应并到达采购人办公地点，解决问题迅速的，承诺内容完善并且合理可行的。
【4-7分】：接到采购人通知后，本项目拟派人员能于1小时内响应并到达采购人办公地点，解决问题速度一般的，承诺内容较完善且比较合理可行的。
【1-3分】：接到采购人通知后，本项目拟派人员能于2小时内响应并到达采购人办公地点，解决问题迟缓的，承诺内容较为粗糙并且不合理可行的。
4.其他情况不得分。
注：到达时间为各投标单位自办公地址（以分公司名义参与本项目的即以分公司办公地址为准，但本项目拟派人员必须为分公司人员）行至采购人办公地点（荣成市观海东路14号）所需时间，具体以高德导航地图截图为准。</t>
  </si>
  <si>
    <t>{"srow":[],"sheetIndex":4,"corpSeal":0,"tempcode":"1298","packageid":"12622","nameSeal":0,"dataArea":"A1:A12,F5:G12","projectid":"8450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</si>
</sst>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60</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1.108E7</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t="s">
        <v>59</v>
      </c>
      <c r="F11" s="30"/>
      <c r="G11" s="27">
        <f>D11*F11</f>
        <v>0</v>
      </c>
    </row>
    <row r="12" spans="2:7" ht="125.1" customHeight="1">
      <c r="B12" s="108" t="s">
        <v>47</v>
      </c>
      <c r="C12" s="109"/>
      <c r="D12" s="110"/>
      <c r="E12" s="111"/>
      <c r="F12" s="112"/>
      <c r="G12" s="113">
        <f>AVERAGE(G11:G11)</f>
      </c>
    </row>
  </sheetData>
  <sheetProtection password="CA3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129</v>
      </c>
      <c r="B1" s="93" t="s">
        <v>4</v>
      </c>
      <c r="C1" s="93"/>
      <c r="D1" s="93"/>
      <c r="E1" s="93"/>
      <c r="F1" s="93"/>
      <c r="G1" s="93"/>
      <c r="H1" s="93"/>
    </row>
    <row r="2" spans="2:8">
      <c r="B2" s="94" t="s">
        <v>61</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spans="7:8">
      <c r="A23" s="0" t="s">
        <v>120</v>
      </c>
      <c r="B23" s="20" t="s">
        <v>121</v>
      </c>
      <c r="C23" s="21" t="s">
        <v>122</v>
      </c>
      <c r="D23" s="22" t="s">
        <v>101</v>
      </c>
      <c r="E23" s="22" t="s">
        <v>66</v>
      </c>
      <c r="F23" s="22" t="s">
        <v>67</v>
      </c>
      <c r="G23" s="19"/>
      <c r="H23" s="19"/>
    </row>
    <row r="24" spans="7:8">
      <c r="A24" s="0" t="s">
        <v>123</v>
      </c>
      <c r="B24" s="20" t="s">
        <v>124</v>
      </c>
      <c r="C24" s="21" t="s">
        <v>125</v>
      </c>
      <c r="D24" s="22" t="s">
        <v>101</v>
      </c>
      <c r="E24" s="22" t="s">
        <v>66</v>
      </c>
      <c r="F24" s="22" t="s">
        <v>67</v>
      </c>
      <c r="G24" s="19"/>
      <c r="H24" s="19"/>
    </row>
    <row r="25" spans="7:8">
      <c r="A25" s="0" t="s">
        <v>126</v>
      </c>
      <c r="B25" s="20" t="s">
        <v>127</v>
      </c>
      <c r="C25" s="21" t="s">
        <v>128</v>
      </c>
      <c r="D25" s="22" t="s">
        <v>101</v>
      </c>
      <c r="E25" s="22" t="s">
        <v>66</v>
      </c>
      <c r="F25" s="22" t="s">
        <v>67</v>
      </c>
      <c r="G25" s="19"/>
      <c r="H25" s="19"/>
    </row>
    <row r="26" ht="119.4" customHeight="true">
      <c r="A26" s="0"/>
      <c r="B26" s="90" t="s">
        <v>31</v>
      </c>
      <c r="C26" s="91"/>
      <c r="D26" s="91"/>
      <c r="E26" s="91"/>
      <c r="F26" s="91"/>
      <c r="G26" s="91"/>
      <c r="H26" s="92"/>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4" sheet="true" scenarios="true" objects="true"/>
  <protectedRanges>
    <protectedRange sqref="G5:H5" name="区域1"/>
  </protectedRanges>
  <mergeCells count="6">
    <mergeCell ref="B1:H1"/>
    <mergeCell ref="B2:F2"/>
    <mergeCell ref="G2:H2"/>
    <mergeCell ref="B3:F3"/>
    <mergeCell ref="G3:H3"/>
    <mergeCell ref="B26:H2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153</v>
      </c>
      <c r="C1" s="93" t="s">
        <v>13</v>
      </c>
      <c r="D1" s="93"/>
      <c r="E1" s="93"/>
      <c r="F1" s="93"/>
      <c r="G1" s="93"/>
    </row>
    <row r="2" spans="3:7">
      <c r="C2" s="94" t="s">
        <v>61</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130</v>
      </c>
      <c r="B5" t="s">
        <v>131</v>
      </c>
      <c r="C5" s="5" t="s">
        <v>63</v>
      </c>
      <c r="D5" s="6" t="s">
        <v>132</v>
      </c>
      <c r="E5" s="7" t="s">
        <v>133</v>
      </c>
      <c r="F5" s="23"/>
      <c r="G5" s="23"/>
    </row>
    <row r="6">
      <c r="A6" s="0" t="s">
        <v>134</v>
      </c>
      <c r="B6" s="0" t="s">
        <v>131</v>
      </c>
      <c r="C6" s="5" t="s">
        <v>69</v>
      </c>
      <c r="D6" s="6" t="s">
        <v>135</v>
      </c>
      <c r="E6" s="7" t="s">
        <v>136</v>
      </c>
      <c r="F6" s="23"/>
      <c r="G6" s="23"/>
    </row>
    <row r="7" spans="3:7">
      <c r="A7" s="0" t="s">
        <v>137</v>
      </c>
      <c r="B7" s="0" t="s">
        <v>131</v>
      </c>
      <c r="C7" s="5" t="s">
        <v>72</v>
      </c>
      <c r="D7" s="6" t="s">
        <v>138</v>
      </c>
      <c r="E7" s="7" t="s">
        <v>139</v>
      </c>
      <c r="F7" s="23"/>
      <c r="G7" s="23"/>
    </row>
    <row r="8" spans="3:7">
      <c r="A8" s="0" t="s">
        <v>140</v>
      </c>
      <c r="B8" s="0" t="s">
        <v>131</v>
      </c>
      <c r="C8" s="5" t="s">
        <v>75</v>
      </c>
      <c r="D8" s="6" t="s">
        <v>141</v>
      </c>
      <c r="E8" s="7" t="s">
        <v>142</v>
      </c>
      <c r="F8" s="23"/>
      <c r="G8" s="23"/>
    </row>
    <row r="9" spans="3:7">
      <c r="A9" s="0" t="s">
        <v>143</v>
      </c>
      <c r="B9" s="0" t="s">
        <v>131</v>
      </c>
      <c r="C9" s="5" t="s">
        <v>78</v>
      </c>
      <c r="D9" s="6" t="s">
        <v>144</v>
      </c>
      <c r="E9" s="7" t="s">
        <v>145</v>
      </c>
      <c r="F9" s="23"/>
      <c r="G9" s="23"/>
    </row>
    <row r="10" spans="3:7">
      <c r="A10" s="0" t="s">
        <v>146</v>
      </c>
      <c r="B10" s="0" t="s">
        <v>131</v>
      </c>
      <c r="C10" s="5" t="s">
        <v>81</v>
      </c>
      <c r="D10" s="6" t="s">
        <v>147</v>
      </c>
      <c r="E10" s="7" t="s">
        <v>148</v>
      </c>
      <c r="F10" s="23"/>
      <c r="G10" s="23"/>
    </row>
    <row r="11" spans="3:7">
      <c r="A11" s="0" t="s">
        <v>149</v>
      </c>
      <c r="B11" s="0" t="s">
        <v>131</v>
      </c>
      <c r="C11" s="5" t="s">
        <v>84</v>
      </c>
      <c r="D11" s="6" t="s">
        <v>150</v>
      </c>
      <c r="E11" s="7" t="s">
        <v>133</v>
      </c>
      <c r="F11" s="23"/>
      <c r="G11" s="23"/>
    </row>
    <row r="12" spans="3:7">
      <c r="A12" s="0" t="s">
        <v>151</v>
      </c>
      <c r="B12" s="0" t="s">
        <v>131</v>
      </c>
      <c r="C12" s="5" t="s">
        <v>87</v>
      </c>
      <c r="D12" s="6" t="s">
        <v>152</v>
      </c>
      <c r="E12" s="7" t="s">
        <v>148</v>
      </c>
      <c r="F12" s="23"/>
      <c r="G12" s="23"/>
    </row>
    <row r="13" ht="135.75" customHeight="true">
      <c r="A13" s="0"/>
      <c r="B13" s="0"/>
      <c r="C13" s="100" t="s">
        <v>32</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